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iagnostic\Desktop\РиОЛА\Основная\"/>
    </mc:Choice>
  </mc:AlternateContent>
  <bookViews>
    <workbookView xWindow="0" yWindow="0" windowWidth="20490" windowHeight="7665" firstSheet="1" activeTab="1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2" i="5" l="1"/>
  <c r="G93" i="5"/>
  <c r="G94" i="5"/>
  <c r="G91" i="5"/>
  <c r="G62" i="4" l="1"/>
  <c r="G61" i="4"/>
  <c r="G162" i="1"/>
  <c r="G163" i="1"/>
  <c r="G164" i="1"/>
</calcChain>
</file>

<file path=xl/sharedStrings.xml><?xml version="1.0" encoding="utf-8"?>
<sst xmlns="http://schemas.openxmlformats.org/spreadsheetml/2006/main" count="1072" uniqueCount="346">
  <si>
    <t>шт</t>
  </si>
  <si>
    <t>Внести необходимую информацию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</si>
  <si>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</si>
  <si>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</si>
  <si>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</si>
  <si>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</si>
  <si>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</si>
  <si>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</si>
  <si>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</si>
  <si>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</si>
  <si>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</si>
  <si>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</si>
  <si>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</si>
  <si>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</si>
  <si>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</si>
  <si>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</si>
  <si>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</si>
  <si>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</si>
  <si>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</si>
  <si>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Стелаж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</si>
  <si>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</si>
  <si>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</si>
  <si>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</si>
  <si>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r>
      <t xml:space="preserve">Технический эксперт: </t>
    </r>
    <r>
      <rPr>
        <b/>
        <sz val="11"/>
        <color rgb="FFFF0000"/>
        <rFont val="Times New Roman"/>
        <family val="1"/>
        <charset val="204"/>
      </rPr>
      <t>___________________</t>
    </r>
    <r>
      <rPr>
        <sz val="11"/>
        <color rgb="FFFF0000"/>
        <rFont val="Times New Roman"/>
        <family val="1"/>
        <charset val="204"/>
      </rPr>
      <t xml:space="preserve"> (ФИО, Контактные данные (телефон, электронная почта)</t>
    </r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</si>
  <si>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</si>
  <si>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</si>
  <si>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</si>
  <si>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</si>
  <si>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</si>
  <si>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Розетка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</si>
  <si>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</si>
  <si>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</si>
  <si>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</si>
  <si>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Спецодежда, спецобувь</t>
  </si>
  <si>
    <t>конкурсант привозит с собой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</si>
  <si>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</si>
  <si>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</si>
  <si>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</si>
  <si>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Ручки</t>
  </si>
  <si>
    <t>Бумага</t>
  </si>
  <si>
    <t>Личный инструмент конкурсанта</t>
  </si>
  <si>
    <t xml:space="preserve">Примечание </t>
  </si>
  <si>
    <t xml:space="preserve">Электричество: подключения к сети  по (7х220 Вольт и 2х380 Вольт)	</t>
  </si>
  <si>
    <t xml:space="preserve">Компьютер или Ноутбук </t>
  </si>
  <si>
    <t>На усмотрение организатора</t>
  </si>
  <si>
    <t>Стул со спинкой</t>
  </si>
  <si>
    <t>Верстак с экраном</t>
  </si>
  <si>
    <t>Урна для мусора</t>
  </si>
  <si>
    <t>Часы</t>
  </si>
  <si>
    <t>оборудование</t>
  </si>
  <si>
    <t>другое</t>
  </si>
  <si>
    <t xml:space="preserve">Электричество: подключения к сети 2х220 Вольт </t>
  </si>
  <si>
    <t>ЖКХ</t>
  </si>
  <si>
    <t xml:space="preserve">Электричество: 3х3 подключения к сети  по 220 Вольт	</t>
  </si>
  <si>
    <t>Копьютер или ноутбук</t>
  </si>
  <si>
    <t>Мышь компьютерная</t>
  </si>
  <si>
    <t>Подключение к сети Интернет</t>
  </si>
  <si>
    <t>шт.</t>
  </si>
  <si>
    <t>инструменты</t>
  </si>
  <si>
    <t>—</t>
  </si>
  <si>
    <t>Площадь зоны: не менее 10 кв.м.</t>
  </si>
  <si>
    <t xml:space="preserve">Интернет : Не требуется	</t>
  </si>
  <si>
    <t xml:space="preserve">1. Зона для работ предусмотренных в Модулях обязательных к выполнению (инвариант)  (6 рабочих мест) </t>
  </si>
  <si>
    <t>Измерительный прибор для определения качественного и количественного состава смесей газов</t>
  </si>
  <si>
    <t xml:space="preserve"> Ключ для кислородного датчика</t>
  </si>
  <si>
    <t>Приспособление для установки кислородного датчика</t>
  </si>
  <si>
    <t xml:space="preserve">Защитные чехлы (крыло, бампер)800мм*600мм </t>
  </si>
  <si>
    <t>Накидка для защиты лакокрасочного покрытия автомобиля во время проведения ремонтных и диагностических работ</t>
  </si>
  <si>
    <t>Защитные чехлы (руль, сиденье, ручка кпп)</t>
  </si>
  <si>
    <t>Комплект защитных чехлов предназначен для защиты от загрязнения сиденья, руля и рычага КПП автомобиля во время проведения ремонтных или диагностических работ</t>
  </si>
  <si>
    <t>Тестер цифровой. (мультиметр)</t>
  </si>
  <si>
    <t>Комбинированный электроизмерительный прибор, объединяющий в себе несколько функций. В минимальном наборе это вольтметр, амперметр и омметр. Для определения показателей постоянного и переменного тока</t>
  </si>
  <si>
    <t>Аксессуар предназначенный для осмотра полостей автомобильных агрегатов и считывания агрегатных номеров, для визуального увеличения деталей в труднодоступных местах</t>
  </si>
  <si>
    <t>Извлекающий инструмент, для работы с мелкими металлическими деталями (гайками, шурупами, болтами и т.п.) в условиях ограниченного пространства (магнит с телескопической или гибкой ручкой)</t>
  </si>
  <si>
    <t>Прибор для компьютерной диагностики основных систем современного автомобиля</t>
  </si>
  <si>
    <t>Стационарные или мобильные установки позволяющие проводить различные работы, которые требует чтобы автомобиль был заведенным</t>
  </si>
  <si>
    <t>Тележка инструментальная</t>
  </si>
  <si>
    <t xml:space="preserve"> Лампа переноска LED</t>
  </si>
  <si>
    <t>Переносное оборудование, предназначенное для освещения рабочей зоны</t>
  </si>
  <si>
    <t xml:space="preserve">Противооткатные упоры </t>
  </si>
  <si>
    <t>Предназначено для предотвращения самопроизвольного движения автомобиля</t>
  </si>
  <si>
    <t>Модуль А –Диагностика системы управления двигателем</t>
  </si>
  <si>
    <t>Модуль Б Электрические и электронные системы</t>
  </si>
  <si>
    <t>Набор для разборки салона</t>
  </si>
  <si>
    <t xml:space="preserve"> Магнит</t>
  </si>
  <si>
    <t>Модуль В-Система рулевого управления, подвеска</t>
  </si>
  <si>
    <t>Устройство предназначенное для подъёма автотранспорта не превышающего 4т, и проведение на нём слесарных работ в автосервисе</t>
  </si>
  <si>
    <t xml:space="preserve"> Съёмник шаровой опоры/рулевого наконечника  </t>
  </si>
  <si>
    <t>Инструмент предназначен для демонтажа шаровых опор, рулевых наконечников, стабилизаторов и пр.</t>
  </si>
  <si>
    <t xml:space="preserve"> Стяжка пружины</t>
  </si>
  <si>
    <t xml:space="preserve"> Набор для разборки амортизаторной стойки </t>
  </si>
  <si>
    <t>Тиски</t>
  </si>
  <si>
    <t>Слесарный или столярный инструмент для фиксирования детали при различных видах обработки (пиление, сверление, строгание и т. д.)</t>
  </si>
  <si>
    <t>Алюминевые губки для тисков</t>
  </si>
  <si>
    <t>В зависимости от длины губок</t>
  </si>
  <si>
    <t>Набор микрометров (комплект) 0-25мм, 25-50мм, 50-75мм, 75-100мм</t>
  </si>
  <si>
    <t>Измерительный инструмент предназначенный для измерения наружных размеров изделий</t>
  </si>
  <si>
    <t>Ключ моментный (комплект) 5-210 Н•м</t>
  </si>
  <si>
    <t>Ключ предназначенный для контроля усилия затяжки крепежа узлов, устройств и агрегатов согласно установленным в техническом паспорте параметрам</t>
  </si>
  <si>
    <t>Индикатор часового типа</t>
  </si>
  <si>
    <t>Измерительный инструмент предназначенный для измерения линейных размеров как абсолютным, так и относительным методами, а также определения величины отклонений от заданной геометрической формы и взаимного расположения поверхностей.</t>
  </si>
  <si>
    <t>Магнитная стойка для индикатора</t>
  </si>
  <si>
    <t>Магнитная стойка для фиксации и удержания индикатора часового типа</t>
  </si>
  <si>
    <t>Штангенциркуль цифровой</t>
  </si>
  <si>
    <t>Измерительный инструмент имеющий губки с плоскими и цилиндрическими измерительными поверхностями для измерения наружных и внутренних размеров соответственно, а также губки с кромочными измерительными поверхностями для измерения наружных размеров.</t>
  </si>
  <si>
    <t xml:space="preserve"> Зеркальце на ручке.</t>
  </si>
  <si>
    <t>Маслёнка</t>
  </si>
  <si>
    <t xml:space="preserve">Ёмкость со смазочной жидкостью для доливки смазочных материалов в различные узлы и агрегаты автомобилей.
для доливки смазочных материалов в различные узлы и агрегаты автомобилей.
для доливки смазочных материалов в различные узлы и агрегаты автомобилей.
</t>
  </si>
  <si>
    <t>Оборудование, предназначенное для регулировки и измерения углов при установки коле ( уровень технологии не менее 3D)</t>
  </si>
  <si>
    <t>Инструмент предназначенный для проведение ремонтных и диагностических работ силовым методом</t>
  </si>
  <si>
    <t>Комплект</t>
  </si>
  <si>
    <t>Модуль Г- Тормозная система</t>
  </si>
  <si>
    <t>Набор микрометров (комплект) 0-25мм, 25-50мм, 50-75мм, 75-100мм.</t>
  </si>
  <si>
    <t xml:space="preserve"> Зеркальце на ручке </t>
  </si>
  <si>
    <t xml:space="preserve">Тестер для проверки качества тормозной жидкости </t>
  </si>
  <si>
    <t>Прибор для проверки качества тормозной жидкости</t>
  </si>
  <si>
    <t xml:space="preserve">Набор для обслуживания тормозных цилиндров </t>
  </si>
  <si>
    <t>Инструмент для возврата поршней тормозных суппортов дисковых тормозов</t>
  </si>
  <si>
    <t>Щипцы для зажима тормозных шлангов</t>
  </si>
  <si>
    <t xml:space="preserve"> Приспособление для зажима гидравлических трубок при ремонте тормозной системы Станкоимпорт KA-9023</t>
  </si>
  <si>
    <t xml:space="preserve">Штангенциркуль для тормозных барабанов </t>
  </si>
  <si>
    <t>Измерительный инструмент предназначены для измерения толщины тормозных барабанов, колодок и размеров углублений в деталях с выступами.</t>
  </si>
  <si>
    <t>Установка для отвода выхлопных газов (вытяжная вентиляция)</t>
  </si>
  <si>
    <t>Модуль Д - Коробка передачь, (механическая часть)</t>
  </si>
  <si>
    <t>Механическая коробка передач (передне-приводного автомобиля)</t>
  </si>
  <si>
    <t>Набор съёмников шестерён/подшипников</t>
  </si>
  <si>
    <t>Набор съёмников для монтажа/ демонтажа шестерён/подшипников, имеющих посадку с натягом</t>
  </si>
  <si>
    <t>Набор оправок</t>
  </si>
  <si>
    <t>Набор оправок для монтажа и демонтажа подшипников, втулок, уплотнительных колец, сальников и т.д.</t>
  </si>
  <si>
    <t>Пресс гидравлический</t>
  </si>
  <si>
    <t>Пресс гидравлический, домкратного типа для ремонта деталей ходовой части, всеразличных подшипников и т.д.,  с жесткопосаженным соединением</t>
  </si>
  <si>
    <t xml:space="preserve">Пассатижи для стопорных колец </t>
  </si>
  <si>
    <t>Съемник представляющий собой прочные щипцы с губками и возвратной пружиной, предназначенные для сжатия внутренних стопорных колец и их дальнейшего демонтажа</t>
  </si>
  <si>
    <t>Набор микрометров (комплект)  0-25мм, 25-50мм, 50-75мм, 75-100мм</t>
  </si>
  <si>
    <t>Поддон для отходов ГСМ</t>
  </si>
  <si>
    <t>Поддон для сбора отработанного масла</t>
  </si>
  <si>
    <t xml:space="preserve">Кантователь </t>
  </si>
  <si>
    <t>Стенд для сборки и разборки двигателей отечественного или импортного производства, а так же для более удобного перемещения</t>
  </si>
  <si>
    <t>Измерительный инструмент для измерения внутренних размеров изделий способом двухточечного контакта с измеряемыми поверхностями относительным методом</t>
  </si>
  <si>
    <t>Ёмкость со смазочной жидкостью для доливки смазочных материалов в различные узлы и агрегаты автомобилей.</t>
  </si>
  <si>
    <t>Инструмент для снятия сальников различных типов</t>
  </si>
  <si>
    <t>Набор с инструментом</t>
  </si>
  <si>
    <t>Выколотка технологическая</t>
  </si>
  <si>
    <t>Выколотка служит для  извлечения стопорных элементов перед сверлением на заготовках. Корпус фрезерованный, выполнен из закаленного и опущенного стального сплава, который отличается стойкостью к ударной работе.</t>
  </si>
  <si>
    <t>Молоток с бойком из мягкого материала</t>
  </si>
  <si>
    <t>Слесарный инструмент из полиуретана или резины служит для рихтовки поверхностей из чувствительных материалов. Он состоит из удобной рукоятки и рабочей головки цилиндрической формы с плоскими бойками. Молоток не имеет отдачи при ударе, что является несомненным преимуществом. Рукоятка обеспечивает максимальный комфорт при эксплуатации инструмента.</t>
  </si>
  <si>
    <t>Ударная отвертка</t>
  </si>
  <si>
    <t>Набор щупов</t>
  </si>
  <si>
    <t>Набор измерительных калиброванных пластин для проверки зазоров между поверхностями</t>
  </si>
  <si>
    <t>Модуль Е - Двигатель (Механическая часть)</t>
  </si>
  <si>
    <t>Двигатель внутреннего сгорания, бензиновый/дизельный</t>
  </si>
  <si>
    <t xml:space="preserve"> Оправка для поршневых колец</t>
  </si>
  <si>
    <t>Инструмент для установки поршня в блок цилиндров</t>
  </si>
  <si>
    <t xml:space="preserve"> Фиксатор распределительных  валов </t>
  </si>
  <si>
    <t>Инструмент для фиксации распределительного вала двигателя</t>
  </si>
  <si>
    <t xml:space="preserve"> Рассухариватель</t>
  </si>
  <si>
    <t>Универсальное приспособление для снятия и установки клапанов на двигателях со снятой головкой блока</t>
  </si>
  <si>
    <t xml:space="preserve"> Съёмник сальников коленчатого и распределительных валов</t>
  </si>
  <si>
    <t xml:space="preserve"> Съёмник сальников клапанов</t>
  </si>
  <si>
    <t>Инструмент для снятия и установки сальников клапанов в условиях ограниченного пространства вне зависимости от конфигурации</t>
  </si>
  <si>
    <t>Блокиратор маховика</t>
  </si>
  <si>
    <t>Инструмент для жёсткой фиксации маховика коленчатого вала</t>
  </si>
  <si>
    <t xml:space="preserve">Угломер </t>
  </si>
  <si>
    <t>Угломерный прибор, предназначенный для измерения угла доворота резьбовых соединений. Измерение производится в градусах, на основе линейчатой шкалы, линейчато-круговой шкалы (с механическим указателем или стрелкой), нониуса или в электронном виде, в зависимости от типа прибора.</t>
  </si>
  <si>
    <t>Пневмотестер</t>
  </si>
  <si>
    <t>Прибор предназначен для определения механического состояния двигателей внутреннего сгорания, в частности, герметичности камеры сгорания</t>
  </si>
  <si>
    <t>Клещи для установки поршневых колец</t>
  </si>
  <si>
    <t>Инструмент, предназначенный для снятия и установки поршневых колец</t>
  </si>
  <si>
    <t>Линейка для измерения плоскостности поверхностей</t>
  </si>
  <si>
    <t>Измерительный инструмент, позволяющий определить коробление плоскости поверхности детали, путем сравнения наиболее удаленных точек прилегающей поверхности</t>
  </si>
  <si>
    <t>на усмотрение организатора</t>
  </si>
  <si>
    <t>Обувь с металлическим носком, спецодежда (костюм, комбенизон, кепка, перчатки), защитные очки, бируши</t>
  </si>
  <si>
    <t>комплект</t>
  </si>
  <si>
    <t xml:space="preserve">Ударно-поворотная отвертка предназначена для эксплуатации в бытовых и профессиональных целей. Инструмент оснащен противоскользящей обрезиненной рукояткой для удобства работы. Отвертка поставляется в кейсе вместе с битами и адаптером.
</t>
  </si>
  <si>
    <t>Модуль А</t>
  </si>
  <si>
    <t>Модуль Б</t>
  </si>
  <si>
    <t>Модуль В</t>
  </si>
  <si>
    <t>Модуль Г</t>
  </si>
  <si>
    <t>Модуль Д</t>
  </si>
  <si>
    <t>Модуль Е</t>
  </si>
  <si>
    <t>Средство для мытья рук</t>
  </si>
  <si>
    <t>упаковка</t>
  </si>
  <si>
    <t>Картридж для принтера</t>
  </si>
  <si>
    <t>Топливо</t>
  </si>
  <si>
    <t>в зависимости от типа автомобиля</t>
  </si>
  <si>
    <t>литр</t>
  </si>
  <si>
    <t>Планшетка</t>
  </si>
  <si>
    <t>канцтовары</t>
  </si>
  <si>
    <t>Устройство для отвода выхлопных газов(вытяжная вентиляция)</t>
  </si>
  <si>
    <t>Устройство для отвода выхлопных газов (вытяжная вентиляция)</t>
  </si>
  <si>
    <t>Установка для прокачки гидравлического тормозного привода автомобиля</t>
  </si>
  <si>
    <t>Инструмент предоставляется организаторами площадки.</t>
  </si>
  <si>
    <t>Инфраструктурный лист для оснащения конкурсной площадки Чемпионата (Региональный этап)
Ремонт и обслуживание легковых автомобилей</t>
  </si>
  <si>
    <t>Количество экспертов (в том числе с главным экспертом): 7</t>
  </si>
  <si>
    <t>Количество конкурсантов (команд): 7</t>
  </si>
  <si>
    <t>Количество рабочих мест: 7</t>
  </si>
  <si>
    <t>17.04.2023-21.04.2023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</si>
  <si>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Курганская область</t>
    </r>
    <r>
      <rPr>
        <b/>
        <sz val="12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</si>
  <si>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ГБПОУ "Шадринский политехнический колледж"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</si>
  <si>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г.Шадринск, ул. Батуринская д. 34</t>
    </r>
  </si>
  <si>
    <t>Главный эксперт: Булдашев Евгений Сергеевич, 89129708453, ebuldashev@mail.ru</t>
  </si>
  <si>
    <t>Площадь зоны: не менее 360 кв.м.</t>
  </si>
  <si>
    <t xml:space="preserve">Освещение: Допустимо верхнее искусственное освещение 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</si>
  <si>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</si>
  <si>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</si>
  <si>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для модулей Е, В и Г не менее 0,6 МПа</t>
  </si>
  <si>
    <t>Площадь зоны: не менее 25 кв.м.</t>
  </si>
  <si>
    <t>Подведение сжатого воздуха (при необходимости): не требуется</t>
  </si>
  <si>
    <t>Площадь конаты: не менее 25 кв.м.</t>
  </si>
  <si>
    <t>Принтер</t>
  </si>
  <si>
    <t>Электричество: Не требуется</t>
  </si>
  <si>
    <t>Покрытие пола: не требуется</t>
  </si>
  <si>
    <t xml:space="preserve"> Автомобиль Хендай Салярис</t>
  </si>
  <si>
    <t>Хендай Салярис 2019, 1.6 МТ 123л.с</t>
  </si>
  <si>
    <t xml:space="preserve"> Газоанализатор Инфрокар</t>
  </si>
  <si>
    <t xml:space="preserve">Защитные чехлы (крыло, бампер)800мм*600мм widerkraft </t>
  </si>
  <si>
    <t>Производитель  WiederKraft
Размер  1400 х 650 и 1100 х 450 мм</t>
  </si>
  <si>
    <t>Защитные чехлы (руль, сиденье, ручка кпп) Jtc-AM99</t>
  </si>
  <si>
    <t xml:space="preserve">
Комплект защитных чехлов "3 в 1" предназначен для защиты от загрязнения сиденья, руля и рычага КПП автомобиля во время проведения ремонтных или диагностических работ.
    В комплекте:
        Защитный чехол для сидений.
        Защитный чехол для рулевого колеса.
        Чехол для рычага переключателя передач.
    Габаритные размеры: 200/170/70 мм. (Д/Ш/В)
</t>
  </si>
  <si>
    <t>Тестер цифровой. (мультиметр)  FLUKE 15B+</t>
  </si>
  <si>
    <t xml:space="preserve">Напряжение переменное  до 1 000В
Напряжение постоянное  до 1 000В
Ток переменный  до 10А
Ток постоянный  до 10А
Сопротивление  до 40МОм
Емкость  до 100мкФ
</t>
  </si>
  <si>
    <t xml:space="preserve"> Пробник диодный LICOTA</t>
  </si>
  <si>
    <t>Наименование товара: Пробник светодиодный
Производитель: LICOTA</t>
  </si>
  <si>
    <t xml:space="preserve"> Пробник ламповый АвтоДело</t>
  </si>
  <si>
    <t>Пробник автомобильный 6-24В (тестер, железный 110мм)</t>
  </si>
  <si>
    <t xml:space="preserve"> Зеркальце на ручке Автодело</t>
  </si>
  <si>
    <t>Зеркало инспекционное телескоп. с подсветкой (подвижное) (АвтоDело)(40309)</t>
  </si>
  <si>
    <t xml:space="preserve"> Магнит телескопический АвтоДело</t>
  </si>
  <si>
    <t>Захват магнитный  (0,7кгс, L-500мм)</t>
  </si>
  <si>
    <t xml:space="preserve">
    Launch X-431 PRO v. 4.0 (Version 2020) – 1 шт.
    Адаптер DBScar V – 1 шт.
    Кабель подключения адаптеров – 1 шт.
    Кабель-удлинитель диагностического разъема – 1 шт.
    Конверт с данными для регистрации – 1 шт.
    Блок питания 220V – 1 шт.
    Кабель питания от прикуривателя – 1 шт.
    Кабель питания от АКБ – 1 шт.
    Адаптеры диагностические для разных марок – 23 шт
    Упаковочный чемодан – 1 шт.
    Упаковочный лист – 1 шт.
    Launch X-431 PRO v. 4.0 (Version 2020) – 1 шт.
    Адаптер DBScar V – 1 шт.
    Кабель подключения адаптеров – 1 шт.
    Кабель-удлинитель диагностического разъема – 1 шт.
    Конверт с данными для регистрации – 1 шт.
    Блок питания 220V – 1 шт.
    Кабель питания от прикуривателя – 1 шт.
    Кабель питания от АКБ – 1 шт.
    Адаптеры диагностические для разных марок – 23 шт
    Упаковочный чемодан – 1 шт.
    Упаковочный лист – 1 шт.
</t>
  </si>
  <si>
    <t>Диагностический сканер  Launch X-431</t>
  </si>
  <si>
    <t>Набор для разбора пинов LICOTA</t>
  </si>
  <si>
    <t>Комплект  для ремонта электропроводки автомобиля, 23 предмета</t>
  </si>
  <si>
    <t>Фильтр выхлопных газов(вытяжная вентиляция) Nordberg</t>
  </si>
  <si>
    <t>H076B10 Nordberg Шланг газоотводный:
цвет – черный
длина: 10 метров,
диаметр: 75 мм,
температура: до +200°С
материал шланга: покрытая специальным составом (EPDM/PP) полиэстерная ткань, армированная пластиковой профильной спиралью</t>
  </si>
  <si>
    <t>Зарядное устройство 12v  Орион</t>
  </si>
  <si>
    <t>ТЕХНИЧЕСКИЕ ХАРАКТЕРИСТИКИ УСТРОЙСТВА ДЛЯ ЗАРЯДА АККУМУЛЯТОРА ОРИОН Напряжение питающей сети 180-240 В Частота питающей сети 50-60 Гц Регулируемый зарядный ток 0.8....18 А Выходное напряжение 14.9-15.1 В Номинальное напряжение АКБ 12 В Диапазон рабочих температур -10....+40 С Габариты 155*85*200 мм Масса 0.91 кг.  Встроенный микровентилятор есть</t>
  </si>
  <si>
    <t>Тележка инструментов Vigor</t>
  </si>
  <si>
    <t>Передвижной верстак с комплектом инструментов:  Набор инструментов VDE, Набор торцевых инструментов</t>
  </si>
  <si>
    <t>Применяется для демонтажа:
 Внутренних панелей и клипс салона автомобиля;
 Центральной консоли;
 Элементов аудиосистемы;
 Декоративных элементов.
Материал: пластик Количество предметов в наборе    5 шт.</t>
  </si>
  <si>
    <t>Набор автоэлектрика LICOTA</t>
  </si>
  <si>
    <t>Клещи для зачистки проводов и обжима клемм 5 функц. (TCP-10353) 225 мм 1
 Отвертка крестовая VDE PH1 х 80 мм 1
 Отвертка шлицевая VDE SL0,8 x 4,0 х 80 мм 1
 Пробник 6-12-24 V 1
 Съемник предохранителей 1
 Щеточка для клемм аккумулятора 1
 Комплект предохранителей 5; 7,5; 10; 15; 20; 25; 30 А 1
 Комплект предохранителей 6,35*32 мм (стекло) 5; 10; 15 А 1
 Комплект предохранителей Euro 8; 10; 16 А 1
 Изолента 19 мм х 9 м 1
 Провод 1,25 мм² х 1,5 м 1
 Комплект клемм (вилочных, кольцевых, штыковых) 1
 Комплект гильз соединительных термоусадочных 1
 Комплект термоусадочных манжет Ø10 х 50 мм; Ø5 х 50 мм; Ø3 х 50 мм 1
 Комплект пластиковых хомутов 2,5 х 100 мм; 2,5 х 160 мм; 3,6 х 200 мм 1
 Ламп автомобильных 9
 Провод с зажимами "крокодилы" 1</t>
  </si>
  <si>
    <t>Осциллограф Посталовского 4</t>
  </si>
  <si>
    <t xml:space="preserve">Количество аналоговых входов  8
Количество каналов осциллографа  1, 2, 4, 8 (по выбору).
Разрешение АЦП  12 бит
Диапазон измеряемого напряжения  ±6 / 30 V - 1-4й аналоговые входа;
±60 / 300 V - 5-6й аналоговый вход,
1-4й аналоговые входа при использовании внешних входных делителей напряжения 1:10;
±6 V - 7-8й аналоговые входа.
Максимальная частота оцифровки на канал  в 1-но канальном режиме - 12,5 MHz;
в 2-х канальном режиме - 5,0 MHz;
в 4-х канальном режиме - 2,5 MHz;
в 8-ми канальном режиме - 1,25 MHz.
Режим оцифровки  Непрерывный поток
Входное сопротивление  1 MΩ
Дополнительные возможности  Свободное переключение входных каналов
(возможность подключения канала
осциллографа к любому из физических входов
"налету") </t>
  </si>
  <si>
    <t xml:space="preserve"> Лампа переноска LED </t>
  </si>
  <si>
    <t xml:space="preserve"> Автомобиль SsangYong Kyron</t>
  </si>
  <si>
    <t>SsangYong Kyron 2.3 литра, 150л.с, 4WD МКПП</t>
  </si>
  <si>
    <t xml:space="preserve">Защитные чехлы (крыло, бампер) widerkraft </t>
  </si>
  <si>
    <t>Диагностический сканер ДСТ-14</t>
  </si>
  <si>
    <t xml:space="preserve">Автомобильный диагностический сканер тестер ДСТ-14Т поддерживает диагностику электронных систем управления автомобилей ВАЗ (в том числе автомобилей Lada Granta, Lada Largus), ГАЗ, УАЗ, ИЖ, ЗАЗ, ЗИЛ, ПАЗ, МАЗ, GM-AVTOVAZ, СеАЗ, КАМАЗ, группы VAG (Audi, VW, Skoda, Seat), Daewoo/Chevrolet, Kia, Opel, Renault, Peugeot, Fiat, Citroen, Hyundai, Ford, BAW, Great Wall, Chery, Mazda, Toyota/Lexus, Nissan, Mitsubishi ... ДСТ-14Т поддерживает диагностику электронных систем управления отечественных автомобилей автомобилей и иномарок. ДСТ-14Т имеет в своем составе встроенный коммутатор диагностических интерфейсов. </t>
  </si>
  <si>
    <t>Лампа переноска LED Vigor</t>
  </si>
  <si>
    <t>LED 3 ватт.
Световой поток 90 люмен.
Ударопрочный  корпус.
Зажим для пояса.
В компл. 1xбатарейка A.
Длина 110 мм.
Время свечения 5 час.</t>
  </si>
  <si>
    <t xml:space="preserve"> Автомобиль Рено Логан</t>
  </si>
  <si>
    <t>Renault Logan, 2008г.в, 1.4 литра, 75л.с, Бензин, 5МТ, 2WD</t>
  </si>
  <si>
    <t>Автомобиль Митсубиши Лансер 10</t>
  </si>
  <si>
    <t>Mitsubishi Lanser 10 2008г.в, 1.8 литра, 143 л.с, Бензин, CVT, 2WD</t>
  </si>
  <si>
    <t xml:space="preserve">Электрогидравлический двухстоечный подъемник с грузоподъемность 4 тонны. Имеет усиленную конструкцию каретки и лап, а так-же резиновые накладки для защиты дверей. Высота подъема 1975 мм, а подхват всего 110мм. </t>
  </si>
  <si>
    <t>Подъёмник автомобильный 2х стоечный</t>
  </si>
  <si>
    <t xml:space="preserve"> Количество предметов: 39
EAN-13: 4712631131607
Товарная группа: наборы инструментов
Высота, мм: 0.075
Длина, мм: 0.575
Масса, кг: 5.786
Ширина, мм: 0.41
 Количество предметов: 39
EAN-13: 4712631131607
Товарная группа: наборы инструментов
Высота, мм: 0.075
Длина, мм: 0.575
Масса, кг: 5.786
Ширина, мм: 0.41
 Количество предметов: 39
EAN-13: 4712631131607
Товарная группа: наборы инструментов
Высота, мм: 0.075
Длина, мм: 0.575
Масса, кг: 5.786
Ширина, мм: 0.41
</t>
  </si>
  <si>
    <t>Штангенциркуль</t>
  </si>
  <si>
    <t>Стенд для проверки и регулировки углов установки колес Hunter 3D</t>
  </si>
  <si>
    <t>Мантажка</t>
  </si>
  <si>
    <t xml:space="preserve"> Автомобиль </t>
  </si>
  <si>
    <t>Renault Logan, 2005г.в, 1.6 литра, 90л.с, Бензин, 5МТ, 2WD</t>
  </si>
  <si>
    <t xml:space="preserve"> Подъёмник автомобильный 2х стоечный</t>
  </si>
  <si>
    <t>Диагностический сканер Launch X-431</t>
  </si>
  <si>
    <t>КПП ВАЗ-2108</t>
  </si>
  <si>
    <t xml:space="preserve">Штангенциркуль </t>
  </si>
  <si>
    <t xml:space="preserve"> Двигатель 1NZ-FE</t>
  </si>
  <si>
    <t>Нутромер (комплект) 50-100мм</t>
  </si>
  <si>
    <t xml:space="preserve"> Свечи зажигания</t>
  </si>
  <si>
    <t>Датчик фаз впускного распред вала</t>
  </si>
  <si>
    <t>Реле</t>
  </si>
  <si>
    <t>Предохранители силовые</t>
  </si>
  <si>
    <t>Комплект защитных чехлов</t>
  </si>
  <si>
    <t>Hyundai Solaris 2019г.в</t>
  </si>
  <si>
    <t xml:space="preserve">Катушка зажигания </t>
  </si>
  <si>
    <t xml:space="preserve">Датчик абсолютного давления  </t>
  </si>
  <si>
    <t>Изоляционная лента</t>
  </si>
  <si>
    <t>ПВХ</t>
  </si>
  <si>
    <t xml:space="preserve">Предохранители микро </t>
  </si>
  <si>
    <t>Предохранители</t>
  </si>
  <si>
    <t>Изоляционая лента</t>
  </si>
  <si>
    <t xml:space="preserve">P21/5W </t>
  </si>
  <si>
    <t xml:space="preserve">Лампа </t>
  </si>
  <si>
    <t>Н27W/2</t>
  </si>
  <si>
    <t xml:space="preserve"> W5W</t>
  </si>
  <si>
    <t>PY21W</t>
  </si>
  <si>
    <t xml:space="preserve">Реле </t>
  </si>
  <si>
    <t>Насос омывателя</t>
  </si>
  <si>
    <t>Renault Logan</t>
  </si>
  <si>
    <t>SsangYong Kyron</t>
  </si>
  <si>
    <t>Мотор стеклоочистителя</t>
  </si>
  <si>
    <t>Кнопка подогрева сидений</t>
  </si>
  <si>
    <t>Смазка медная</t>
  </si>
  <si>
    <t>Смазка WD-40</t>
  </si>
  <si>
    <t xml:space="preserve">Рулевые наконечники </t>
  </si>
  <si>
    <t xml:space="preserve">Тяги рулевые </t>
  </si>
  <si>
    <t xml:space="preserve">Передние амортизаторы </t>
  </si>
  <si>
    <t>Болты развальные задней подвески</t>
  </si>
  <si>
    <t>Mitsubishi Lanser X</t>
  </si>
  <si>
    <t>Опорный подшипник</t>
  </si>
  <si>
    <t>Пыльник переднего амортизатора</t>
  </si>
  <si>
    <t>Отбойник переднего амортизатора</t>
  </si>
  <si>
    <t xml:space="preserve">Рычаг передний левый </t>
  </si>
  <si>
    <t>Рычаг передний правый</t>
  </si>
  <si>
    <t xml:space="preserve">Тормозная жидкость </t>
  </si>
  <si>
    <t xml:space="preserve">Колодки передние </t>
  </si>
  <si>
    <t xml:space="preserve">Колодки задние </t>
  </si>
  <si>
    <t xml:space="preserve">Датчик АБС </t>
  </si>
  <si>
    <t>Диск тормозной передний</t>
  </si>
  <si>
    <t>Шланг тормозной передний</t>
  </si>
  <si>
    <t>Барабан тормозной задний</t>
  </si>
  <si>
    <t>DOT-4</t>
  </si>
  <si>
    <t>Суппорт передний</t>
  </si>
  <si>
    <t>Главный тормозной цилиндр</t>
  </si>
  <si>
    <t>Рабочий цилиндр задний</t>
  </si>
  <si>
    <t>Смазка для тормозных направляюших</t>
  </si>
  <si>
    <t>Масло трансмисионное</t>
  </si>
  <si>
    <t xml:space="preserve">Комплект подшипников </t>
  </si>
  <si>
    <t xml:space="preserve">Комплект прокладок </t>
  </si>
  <si>
    <t xml:space="preserve">Муфта КПП 1-2 передачи </t>
  </si>
  <si>
    <t xml:space="preserve">Комплект сальникив </t>
  </si>
  <si>
    <t>КПП ВАЗ-2109</t>
  </si>
  <si>
    <t>Шестерня 3 передачи</t>
  </si>
  <si>
    <t>Подшипник шестерен</t>
  </si>
  <si>
    <t>Гайка первичного вала</t>
  </si>
  <si>
    <t>Гайка вторичного вала</t>
  </si>
  <si>
    <t>Механизм выбора передач</t>
  </si>
  <si>
    <t>Прокладка ГБЦ</t>
  </si>
  <si>
    <t>Масло моторное</t>
  </si>
  <si>
    <t xml:space="preserve">Комплект поршневых колец </t>
  </si>
  <si>
    <t xml:space="preserve">Комплект вкладышей (коренные, шатунные) </t>
  </si>
  <si>
    <t>1NZ-FE</t>
  </si>
  <si>
    <t>Сальники клапанов</t>
  </si>
  <si>
    <t>Сальник коленчатого вала</t>
  </si>
  <si>
    <t>Клапан выпускной</t>
  </si>
  <si>
    <t>Цепь ГРМ</t>
  </si>
  <si>
    <t>Натяжитель цепи ГРМ</t>
  </si>
  <si>
    <t>компл</t>
  </si>
  <si>
    <t>Количество экспертов (в том числе с главным экспертом): 8</t>
  </si>
  <si>
    <t xml:space="preserve"> Стяжка пружин  максимальным усилием 990 кг.
Данная модель подойдет для стягивания пружин легковых и грузовых автомобилей. Ножной привод сделан максимально удобным для большинства операторов. Верхний упор можно двигать на стойке, чтобы подстроить устройство под конкретную операцию. Широкие мощные опоры увеличивают устойчивость устройства. </t>
  </si>
  <si>
    <t>Диагностический сканер АВТОАС-Скан</t>
  </si>
  <si>
    <t>Подрулевые переключатели</t>
  </si>
  <si>
    <t xml:space="preserve">Технический эксперт: Головащенко Максим Викторович 89129703518, </t>
  </si>
  <si>
    <r>
      <t>Технический эксперт: Головащенко Максим Викторович</t>
    </r>
    <r>
      <rPr>
        <sz val="11"/>
        <rFont val="Times New Roman"/>
        <family val="1"/>
        <charset val="204"/>
      </rPr>
      <t xml:space="preserve"> 89129703518,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</si>
</sst>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sz val="16"/>
      <color theme="0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</font>
    <font>
      <sz val="10"/>
      <color theme="1"/>
      <name val="Arial"/>
      <family val="2"/>
      <charset val="204"/>
    </font>
    <font>
      <u/>
      <sz val="12.1"/>
      <color theme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E3B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1" fillId="0" borderId="0">
      <alignment vertical="top"/>
    </xf>
    <xf numFmtId="0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100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2" fillId="0" borderId="1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15" fillId="7" borderId="1" xfId="0" applyFont="1" applyFill="1" applyBorder="1" applyAlignment="1">
      <alignment vertical="top"/>
    </xf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14" fillId="7" borderId="1" xfId="0" applyFont="1" applyFill="1" applyBorder="1" applyAlignment="1">
      <alignment vertical="top"/>
    </xf>
    <xf numFmtId="0" fontId="2" fillId="0" borderId="1" xfId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top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/>
    </xf>
    <xf numFmtId="0" fontId="14" fillId="7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8" borderId="1" xfId="0" applyFont="1" applyFill="1" applyBorder="1" applyAlignment="1">
      <alignment horizontal="left" vertical="center" wrapText="1"/>
    </xf>
    <xf numFmtId="0" fontId="1" fillId="0" borderId="1" xfId="1" applyFont="1" applyBorder="1"/>
    <xf numFmtId="0" fontId="2" fillId="0" borderId="1" xfId="1" applyFont="1" applyBorder="1" applyAlignment="1">
      <alignment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2" fillId="0" borderId="1" xfId="0" applyFont="1" applyBorder="1" applyAlignment="1">
      <alignment horizontal="justify" vertical="center" wrapText="1"/>
    </xf>
    <xf numFmtId="0" fontId="14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/>
    <xf numFmtId="0" fontId="2" fillId="0" borderId="1" xfId="1" applyFont="1" applyFill="1" applyBorder="1" applyAlignment="1">
      <alignment wrapText="1"/>
    </xf>
    <xf numFmtId="0" fontId="1" fillId="0" borderId="0" xfId="1" applyBorder="1"/>
    <xf numFmtId="0" fontId="21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3" fillId="13" borderId="2" xfId="3" applyFont="1" applyFill="1" applyBorder="1" applyAlignment="1">
      <alignment horizontal="left" vertical="top"/>
    </xf>
    <xf numFmtId="0" fontId="21" fillId="0" borderId="2" xfId="3" applyFont="1" applyBorder="1" applyAlignment="1">
      <alignment horizontal="left" vertical="top" wrapText="1"/>
    </xf>
    <xf numFmtId="0" fontId="23" fillId="13" borderId="1" xfId="0" applyFont="1" applyFill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17" fillId="13" borderId="1" xfId="4" applyFont="1" applyFill="1" applyBorder="1" applyAlignment="1" applyProtection="1">
      <alignment horizontal="left" vertical="top" wrapText="1"/>
    </xf>
    <xf numFmtId="0" fontId="21" fillId="13" borderId="1" xfId="0" applyFont="1" applyFill="1" applyBorder="1" applyAlignment="1">
      <alignment horizontal="left" vertical="top"/>
    </xf>
    <xf numFmtId="0" fontId="21" fillId="13" borderId="2" xfId="3" applyFont="1" applyFill="1" applyBorder="1" applyAlignment="1">
      <alignment horizontal="left" vertical="top" wrapText="1"/>
    </xf>
    <xf numFmtId="0" fontId="21" fillId="13" borderId="2" xfId="3" applyFont="1" applyFill="1" applyBorder="1" applyAlignment="1">
      <alignment horizontal="left" vertical="top"/>
    </xf>
    <xf numFmtId="0" fontId="17" fillId="0" borderId="1" xfId="2" applyFont="1" applyBorder="1" applyAlignment="1">
      <alignment horizontal="justify" vertical="center" wrapText="1"/>
    </xf>
    <xf numFmtId="0" fontId="23" fillId="0" borderId="1" xfId="2" applyFont="1" applyBorder="1" applyAlignment="1">
      <alignment vertical="center" wrapText="1"/>
    </xf>
    <xf numFmtId="0" fontId="21" fillId="13" borderId="1" xfId="0" applyFont="1" applyFill="1" applyBorder="1" applyAlignment="1">
      <alignment horizontal="left" vertical="top" wrapText="1"/>
    </xf>
    <xf numFmtId="0" fontId="21" fillId="14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wrapText="1"/>
    </xf>
    <xf numFmtId="0" fontId="15" fillId="0" borderId="0" xfId="0" applyFont="1" applyAlignment="1">
      <alignment vertical="top"/>
    </xf>
    <xf numFmtId="0" fontId="27" fillId="0" borderId="3" xfId="5" applyFont="1" applyBorder="1" applyAlignment="1">
      <alignment horizontal="left" vertical="top" wrapText="1"/>
    </xf>
    <xf numFmtId="0" fontId="15" fillId="13" borderId="1" xfId="5" applyFont="1" applyFill="1" applyBorder="1" applyAlignment="1">
      <alignment vertical="top" wrapText="1"/>
    </xf>
    <xf numFmtId="0" fontId="2" fillId="0" borderId="1" xfId="1" applyFont="1" applyBorder="1"/>
    <xf numFmtId="0" fontId="29" fillId="0" borderId="1" xfId="0" applyNumberFormat="1" applyFont="1" applyBorder="1" applyAlignment="1">
      <alignment vertical="top" wrapText="1"/>
    </xf>
    <xf numFmtId="0" fontId="30" fillId="0" borderId="1" xfId="0" applyFont="1" applyBorder="1"/>
    <xf numFmtId="0" fontId="30" fillId="0" borderId="1" xfId="0" applyFont="1" applyFill="1" applyBorder="1"/>
    <xf numFmtId="0" fontId="18" fillId="0" borderId="1" xfId="0" applyNumberFormat="1" applyFont="1" applyFill="1" applyBorder="1" applyAlignment="1" applyProtection="1">
      <alignment horizontal="left" vertical="top"/>
    </xf>
    <xf numFmtId="0" fontId="30" fillId="13" borderId="1" xfId="0" applyFont="1" applyFill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2" fillId="0" borderId="1" xfId="1" applyFont="1" applyBorder="1"/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top" wrapText="1"/>
    </xf>
    <xf numFmtId="0" fontId="19" fillId="3" borderId="1" xfId="1" applyFont="1" applyFill="1" applyBorder="1" applyAlignment="1">
      <alignment horizontal="center" vertical="center" wrapText="1"/>
    </xf>
    <xf numFmtId="0" fontId="20" fillId="0" borderId="1" xfId="1" applyFont="1" applyBorder="1"/>
    <xf numFmtId="0" fontId="8" fillId="0" borderId="1" xfId="1" applyFont="1" applyBorder="1" applyAlignment="1">
      <alignment horizontal="left" vertical="top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center"/>
    </xf>
    <xf numFmtId="0" fontId="2" fillId="6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6" fillId="0" borderId="1" xfId="1" applyFont="1" applyBorder="1"/>
    <xf numFmtId="0" fontId="9" fillId="3" borderId="1" xfId="1" applyFont="1" applyFill="1" applyBorder="1" applyAlignment="1">
      <alignment horizontal="center" vertical="center" wrapText="1"/>
    </xf>
    <xf numFmtId="0" fontId="3" fillId="0" borderId="1" xfId="1" applyFont="1" applyBorder="1"/>
    <xf numFmtId="0" fontId="2" fillId="12" borderId="1" xfId="1" applyFont="1" applyFill="1" applyBorder="1" applyAlignment="1">
      <alignment horizontal="center" vertical="center" wrapText="1"/>
    </xf>
    <xf numFmtId="0" fontId="2" fillId="10" borderId="1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</cellXfs>
  <cellStyles count="10">
    <cellStyle name="Normal" xfId="2"/>
    <cellStyle name="Гиперссылка" xfId="4" builtinId="8"/>
    <cellStyle name="Гиперссылка 2" xfId="9"/>
    <cellStyle name="Обычный" xfId="0" builtinId="0"/>
    <cellStyle name="Обычный 2" xfId="1"/>
    <cellStyle name="Обычный 2 2" xfId="6"/>
    <cellStyle name="Обычный 3" xfId="7"/>
    <cellStyle name="Обычный 4" xfId="8"/>
    <cellStyle name="Обычный 5" xfId="3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laev/Library/Containers/com.microsoft.Excel/Data/Documents/C:/Users/79325/Desktop/&#1044;&#1077;&#1084;%20&#1101;&#1082;&#1079;&#1072;&#1084;&#1077;&#1085;%202021/&#1050;&#1054;&#1044;/&#1054;&#1052;%2023-25/&#1050;&#1054;&#1044;%20&#1059;&#1085;&#1080;&#1074;&#1077;&#1088;&#1089;&#1072;&#1083;&#1100;&#1085;&#1099;&#1081;/&#1048;&#1051;%20&#1056;&#1080;&#1054;&#1051;&#1040;%202023-25%20&#1060;&#1086;&#1088;&#1084;&#1072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лидация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zoomScale="75" zoomScaleNormal="120" workbookViewId="0">
      <selection activeCell="A14" sqref="A14:H20"/>
    </sheetView>
  </sheetViews>
  <sheetFormatPr defaultColWidth="14.42578125" defaultRowHeight="15" customHeight="1" x14ac:dyDescent="0.25"/>
  <cols>
    <col min="1" max="1" width="5.140625" style="2" customWidth="1"/>
    <col min="2" max="2" width="52" style="2" customWidth="1"/>
    <col min="3" max="3" width="27.42578125" style="2" customWidth="1"/>
    <col min="4" max="4" width="22" style="2" customWidth="1"/>
    <col min="5" max="5" width="15.42578125" style="2" customWidth="1"/>
    <col min="6" max="6" width="19.7109375" style="2" bestFit="1" customWidth="1"/>
    <col min="7" max="7" width="14.42578125" style="2" customWidth="1"/>
    <col min="8" max="8" width="25" style="2" bestFit="1" customWidth="1"/>
    <col min="9" max="11" width="8.7109375" style="2" customWidth="1"/>
    <col min="12" max="16384" width="14.42578125" style="2"/>
  </cols>
  <sheetData>
    <row r="1" spans="1:8" ht="72" customHeight="1" x14ac:dyDescent="0.25">
      <c r="A1" s="80" t="s">
        <v>192</v>
      </c>
      <c r="B1" s="81"/>
      <c r="C1" s="81"/>
      <c r="D1" s="81"/>
      <c r="E1" s="81"/>
      <c r="F1" s="81"/>
      <c r="G1" s="81"/>
      <c r="H1" s="81"/>
    </row>
    <row r="2" spans="1:8" x14ac:dyDescent="0.25">
      <c r="A2" s="82" t="s">
        <v>22</v>
      </c>
      <c r="B2" s="83"/>
      <c r="C2" s="83"/>
      <c r="D2" s="83"/>
      <c r="E2" s="83"/>
      <c r="F2" s="83"/>
      <c r="G2" s="83"/>
      <c r="H2" s="83"/>
    </row>
    <row r="3" spans="1:8" x14ac:dyDescent="0.25">
      <c r="A3" s="82" t="s">
        <v>197</v>
      </c>
      <c r="B3" s="83"/>
      <c r="C3" s="83"/>
      <c r="D3" s="83"/>
      <c r="E3" s="83"/>
      <c r="F3" s="83"/>
      <c r="G3" s="83"/>
      <c r="H3" s="83"/>
    </row>
    <row r="4" spans="1:8" x14ac:dyDescent="0.25">
      <c r="A4" s="79" t="s">
        <v>198</v>
      </c>
      <c r="B4" s="83"/>
      <c r="C4" s="83"/>
      <c r="D4" s="83"/>
      <c r="E4" s="83"/>
      <c r="F4" s="83"/>
      <c r="G4" s="83"/>
      <c r="H4" s="83"/>
    </row>
    <row r="5" spans="1:8" x14ac:dyDescent="0.25">
      <c r="A5" s="79" t="s">
        <v>199</v>
      </c>
      <c r="B5" s="79"/>
      <c r="C5" s="79"/>
      <c r="D5" s="79"/>
      <c r="E5" s="79"/>
      <c r="F5" s="79"/>
      <c r="G5" s="79"/>
      <c r="H5" s="79"/>
    </row>
    <row r="6" spans="1:8" ht="15.75" customHeight="1" x14ac:dyDescent="0.25">
      <c r="A6" s="79" t="s">
        <v>200</v>
      </c>
      <c r="B6" s="79"/>
      <c r="C6" s="79"/>
      <c r="D6" s="79"/>
      <c r="E6" s="79"/>
      <c r="F6" s="79"/>
      <c r="G6" s="79"/>
      <c r="H6" s="79"/>
    </row>
    <row r="7" spans="1:8" ht="15.75" customHeight="1" x14ac:dyDescent="0.25">
      <c r="A7" s="79" t="s">
        <v>23</v>
      </c>
      <c r="B7" s="79"/>
      <c r="C7" s="79"/>
      <c r="D7" s="79"/>
      <c r="E7" s="79"/>
      <c r="F7" s="79"/>
      <c r="G7" s="79"/>
      <c r="H7" s="79"/>
    </row>
    <row r="8" spans="1:8" ht="15.75" customHeight="1" x14ac:dyDescent="0.25">
      <c r="A8" s="79" t="s">
        <v>193</v>
      </c>
      <c r="B8" s="79"/>
      <c r="C8" s="79"/>
      <c r="D8" s="79"/>
      <c r="E8" s="79"/>
      <c r="F8" s="79"/>
      <c r="G8" s="79"/>
      <c r="H8" s="79"/>
    </row>
    <row r="9" spans="1:8" ht="15.75" customHeight="1" x14ac:dyDescent="0.25">
      <c r="A9" s="79" t="s">
        <v>194</v>
      </c>
      <c r="B9" s="79"/>
      <c r="C9" s="79"/>
      <c r="D9" s="79"/>
      <c r="E9" s="79"/>
      <c r="F9" s="79"/>
      <c r="G9" s="79"/>
      <c r="H9" s="79"/>
    </row>
    <row r="10" spans="1:8" ht="15.75" customHeight="1" x14ac:dyDescent="0.25">
      <c r="A10" s="79" t="s">
        <v>195</v>
      </c>
      <c r="B10" s="79"/>
      <c r="C10" s="85"/>
      <c r="D10" s="85"/>
      <c r="E10" s="85"/>
      <c r="F10" s="85"/>
      <c r="G10" s="85"/>
      <c r="H10" s="85"/>
    </row>
    <row r="11" spans="1:8" ht="15.75" customHeight="1" x14ac:dyDescent="0.25">
      <c r="A11" s="79" t="s">
        <v>196</v>
      </c>
      <c r="B11" s="79"/>
      <c r="C11" s="79"/>
      <c r="D11" s="79"/>
      <c r="E11" s="79"/>
      <c r="F11" s="79"/>
      <c r="G11" s="79"/>
      <c r="H11" s="79"/>
    </row>
    <row r="12" spans="1:8" ht="20.25" x14ac:dyDescent="0.25">
      <c r="A12" s="86" t="s">
        <v>25</v>
      </c>
      <c r="B12" s="87"/>
      <c r="C12" s="87"/>
      <c r="D12" s="87"/>
      <c r="E12" s="87"/>
      <c r="F12" s="87"/>
      <c r="G12" s="87"/>
      <c r="H12" s="87"/>
    </row>
    <row r="13" spans="1:8" x14ac:dyDescent="0.25">
      <c r="A13" s="79" t="s">
        <v>17</v>
      </c>
      <c r="B13" s="83"/>
      <c r="C13" s="83"/>
      <c r="D13" s="83"/>
      <c r="E13" s="83"/>
      <c r="F13" s="83"/>
      <c r="G13" s="83"/>
      <c r="H13" s="83"/>
    </row>
    <row r="14" spans="1:8" x14ac:dyDescent="0.25">
      <c r="A14" s="84" t="s">
        <v>201</v>
      </c>
      <c r="B14" s="83"/>
      <c r="C14" s="83"/>
      <c r="D14" s="83"/>
      <c r="E14" s="83"/>
      <c r="F14" s="83"/>
      <c r="G14" s="83"/>
      <c r="H14" s="83"/>
    </row>
    <row r="15" spans="1:8" x14ac:dyDescent="0.25">
      <c r="A15" s="84" t="s">
        <v>202</v>
      </c>
      <c r="B15" s="83"/>
      <c r="C15" s="83"/>
      <c r="D15" s="83"/>
      <c r="E15" s="83"/>
      <c r="F15" s="83"/>
      <c r="G15" s="83"/>
      <c r="H15" s="83"/>
    </row>
    <row r="16" spans="1:8" x14ac:dyDescent="0.25">
      <c r="A16" s="84" t="s">
        <v>16</v>
      </c>
      <c r="B16" s="83"/>
      <c r="C16" s="83"/>
      <c r="D16" s="83"/>
      <c r="E16" s="83"/>
      <c r="F16" s="83"/>
      <c r="G16" s="83"/>
      <c r="H16" s="83"/>
    </row>
    <row r="17" spans="1:8" x14ac:dyDescent="0.25">
      <c r="A17" s="84" t="s">
        <v>42</v>
      </c>
      <c r="B17" s="83"/>
      <c r="C17" s="83"/>
      <c r="D17" s="83"/>
      <c r="E17" s="83"/>
      <c r="F17" s="83"/>
      <c r="G17" s="83"/>
      <c r="H17" s="83"/>
    </row>
    <row r="18" spans="1:8" ht="15" customHeight="1" x14ac:dyDescent="0.25">
      <c r="A18" s="84" t="s">
        <v>203</v>
      </c>
      <c r="B18" s="83"/>
      <c r="C18" s="83"/>
      <c r="D18" s="83"/>
      <c r="E18" s="83"/>
      <c r="F18" s="83"/>
      <c r="G18" s="83"/>
      <c r="H18" s="83"/>
    </row>
    <row r="19" spans="1:8" x14ac:dyDescent="0.25">
      <c r="A19" s="84" t="s">
        <v>204</v>
      </c>
      <c r="B19" s="83"/>
      <c r="C19" s="83"/>
      <c r="D19" s="83"/>
      <c r="E19" s="83"/>
      <c r="F19" s="83"/>
      <c r="G19" s="83"/>
      <c r="H19" s="83"/>
    </row>
    <row r="20" spans="1:8" x14ac:dyDescent="0.25">
      <c r="A20" s="84" t="s">
        <v>205</v>
      </c>
      <c r="B20" s="83"/>
      <c r="C20" s="83"/>
      <c r="D20" s="83"/>
      <c r="E20" s="83"/>
      <c r="F20" s="83"/>
      <c r="G20" s="83"/>
      <c r="H20" s="83"/>
    </row>
    <row r="21" spans="1:8" ht="60" x14ac:dyDescent="0.25">
      <c r="A21" s="10" t="s">
        <v>12</v>
      </c>
      <c r="B21" s="11" t="s">
        <v>11</v>
      </c>
      <c r="C21" s="11" t="s">
        <v>10</v>
      </c>
      <c r="D21" s="11" t="s">
        <v>9</v>
      </c>
      <c r="E21" s="11" t="s">
        <v>8</v>
      </c>
      <c r="F21" s="11" t="s">
        <v>7</v>
      </c>
      <c r="G21" s="11" t="s">
        <v>6</v>
      </c>
      <c r="H21" s="11" t="s">
        <v>21</v>
      </c>
    </row>
    <row r="22" spans="1:8" x14ac:dyDescent="0.25">
      <c r="A22" s="17">
        <v>1</v>
      </c>
      <c r="B22" s="18" t="s">
        <v>43</v>
      </c>
      <c r="C22" s="19" t="s">
        <v>44</v>
      </c>
      <c r="D22" s="20" t="s">
        <v>18</v>
      </c>
      <c r="E22" s="20">
        <v>1</v>
      </c>
      <c r="F22" s="20" t="s">
        <v>0</v>
      </c>
      <c r="G22" s="20">
        <v>7</v>
      </c>
      <c r="H22" s="21"/>
    </row>
    <row r="23" spans="1:8" ht="15.75" customHeight="1" x14ac:dyDescent="0.25">
      <c r="A23" s="17">
        <v>3</v>
      </c>
      <c r="B23" s="22" t="s">
        <v>45</v>
      </c>
      <c r="C23" s="19" t="s">
        <v>44</v>
      </c>
      <c r="D23" s="20" t="s">
        <v>14</v>
      </c>
      <c r="E23" s="20">
        <v>1</v>
      </c>
      <c r="F23" s="20" t="s">
        <v>0</v>
      </c>
      <c r="G23" s="20">
        <v>7</v>
      </c>
      <c r="H23" s="21"/>
    </row>
    <row r="24" spans="1:8" s="4" customFormat="1" ht="15.75" customHeight="1" x14ac:dyDescent="0.25">
      <c r="A24" s="17">
        <v>4</v>
      </c>
      <c r="B24" s="6" t="s">
        <v>46</v>
      </c>
      <c r="C24" s="19" t="s">
        <v>44</v>
      </c>
      <c r="D24" s="23" t="s">
        <v>49</v>
      </c>
      <c r="E24" s="20">
        <v>1</v>
      </c>
      <c r="F24" s="20" t="s">
        <v>0</v>
      </c>
      <c r="G24" s="20">
        <v>7</v>
      </c>
      <c r="H24" s="21"/>
    </row>
    <row r="25" spans="1:8" s="4" customFormat="1" ht="15.75" customHeight="1" x14ac:dyDescent="0.25">
      <c r="A25" s="17">
        <v>5</v>
      </c>
      <c r="B25" s="6" t="s">
        <v>47</v>
      </c>
      <c r="C25" s="19" t="s">
        <v>44</v>
      </c>
      <c r="D25" s="20" t="s">
        <v>50</v>
      </c>
      <c r="E25" s="20">
        <v>1</v>
      </c>
      <c r="F25" s="20" t="s">
        <v>0</v>
      </c>
      <c r="G25" s="20">
        <v>3</v>
      </c>
      <c r="H25" s="21"/>
    </row>
    <row r="26" spans="1:8" s="4" customFormat="1" ht="15.75" customHeight="1" x14ac:dyDescent="0.25">
      <c r="A26" s="17">
        <v>6</v>
      </c>
      <c r="B26" s="18" t="s">
        <v>48</v>
      </c>
      <c r="C26" s="19" t="s">
        <v>44</v>
      </c>
      <c r="D26" s="23" t="s">
        <v>49</v>
      </c>
      <c r="E26" s="20">
        <v>1</v>
      </c>
      <c r="F26" s="20" t="s">
        <v>0</v>
      </c>
      <c r="G26" s="20">
        <v>1</v>
      </c>
      <c r="H26" s="21"/>
    </row>
    <row r="27" spans="1:8" ht="23.25" customHeight="1" x14ac:dyDescent="0.25">
      <c r="A27" s="88" t="s">
        <v>26</v>
      </c>
      <c r="B27" s="83"/>
      <c r="C27" s="83"/>
      <c r="D27" s="83"/>
      <c r="E27" s="83"/>
      <c r="F27" s="83"/>
      <c r="G27" s="83"/>
      <c r="H27" s="83"/>
    </row>
    <row r="28" spans="1:8" ht="15.75" customHeight="1" x14ac:dyDescent="0.25">
      <c r="A28" s="79" t="s">
        <v>17</v>
      </c>
      <c r="B28" s="83"/>
      <c r="C28" s="83"/>
      <c r="D28" s="83"/>
      <c r="E28" s="83"/>
      <c r="F28" s="83"/>
      <c r="G28" s="83"/>
      <c r="H28" s="83"/>
    </row>
    <row r="29" spans="1:8" ht="15" customHeight="1" x14ac:dyDescent="0.25">
      <c r="A29" s="84" t="s">
        <v>206</v>
      </c>
      <c r="B29" s="83"/>
      <c r="C29" s="83"/>
      <c r="D29" s="83"/>
      <c r="E29" s="83"/>
      <c r="F29" s="83"/>
      <c r="G29" s="83"/>
      <c r="H29" s="83"/>
    </row>
    <row r="30" spans="1:8" ht="15" customHeight="1" x14ac:dyDescent="0.25">
      <c r="A30" s="84" t="s">
        <v>202</v>
      </c>
      <c r="B30" s="83"/>
      <c r="C30" s="83"/>
      <c r="D30" s="83"/>
      <c r="E30" s="83"/>
      <c r="F30" s="83"/>
      <c r="G30" s="83"/>
      <c r="H30" s="83"/>
    </row>
    <row r="31" spans="1:8" ht="15" customHeight="1" x14ac:dyDescent="0.25">
      <c r="A31" s="84" t="s">
        <v>16</v>
      </c>
      <c r="B31" s="83"/>
      <c r="C31" s="83"/>
      <c r="D31" s="83"/>
      <c r="E31" s="83"/>
      <c r="F31" s="83"/>
      <c r="G31" s="83"/>
      <c r="H31" s="83"/>
    </row>
    <row r="32" spans="1:8" ht="15" customHeight="1" x14ac:dyDescent="0.25">
      <c r="A32" s="84" t="s">
        <v>51</v>
      </c>
      <c r="B32" s="83"/>
      <c r="C32" s="83"/>
      <c r="D32" s="83"/>
      <c r="E32" s="83"/>
      <c r="F32" s="83"/>
      <c r="G32" s="83"/>
      <c r="H32" s="83"/>
    </row>
    <row r="33" spans="1:8" ht="15" customHeight="1" x14ac:dyDescent="0.25">
      <c r="A33" s="84" t="s">
        <v>203</v>
      </c>
      <c r="B33" s="83"/>
      <c r="C33" s="83"/>
      <c r="D33" s="83"/>
      <c r="E33" s="83"/>
      <c r="F33" s="83"/>
      <c r="G33" s="83"/>
      <c r="H33" s="83"/>
    </row>
    <row r="34" spans="1:8" ht="15" customHeight="1" x14ac:dyDescent="0.25">
      <c r="A34" s="84" t="s">
        <v>204</v>
      </c>
      <c r="B34" s="83"/>
      <c r="C34" s="83"/>
      <c r="D34" s="83"/>
      <c r="E34" s="83"/>
      <c r="F34" s="83"/>
      <c r="G34" s="83"/>
      <c r="H34" s="83"/>
    </row>
    <row r="35" spans="1:8" ht="15.75" customHeight="1" x14ac:dyDescent="0.25">
      <c r="A35" s="84" t="s">
        <v>207</v>
      </c>
      <c r="B35" s="83"/>
      <c r="C35" s="83"/>
      <c r="D35" s="83"/>
      <c r="E35" s="83"/>
      <c r="F35" s="83"/>
      <c r="G35" s="83"/>
      <c r="H35" s="83"/>
    </row>
    <row r="36" spans="1:8" ht="60" x14ac:dyDescent="0.25">
      <c r="A36" s="11" t="s">
        <v>12</v>
      </c>
      <c r="B36" s="11" t="s">
        <v>11</v>
      </c>
      <c r="C36" s="11" t="s">
        <v>10</v>
      </c>
      <c r="D36" s="11" t="s">
        <v>9</v>
      </c>
      <c r="E36" s="11" t="s">
        <v>8</v>
      </c>
      <c r="F36" s="11" t="s">
        <v>7</v>
      </c>
      <c r="G36" s="11" t="s">
        <v>6</v>
      </c>
      <c r="H36" s="11" t="s">
        <v>21</v>
      </c>
    </row>
    <row r="37" spans="1:8" ht="15.75" customHeight="1" x14ac:dyDescent="0.25">
      <c r="A37" s="11">
        <v>1</v>
      </c>
      <c r="B37" s="10" t="s">
        <v>27</v>
      </c>
      <c r="C37" s="26" t="s">
        <v>44</v>
      </c>
      <c r="D37" s="11" t="s">
        <v>14</v>
      </c>
      <c r="E37" s="11">
        <v>1</v>
      </c>
      <c r="F37" s="27" t="s">
        <v>57</v>
      </c>
      <c r="G37" s="11">
        <v>1</v>
      </c>
      <c r="H37" s="15"/>
    </row>
    <row r="38" spans="1:8" ht="15.75" customHeight="1" x14ac:dyDescent="0.25">
      <c r="A38" s="11">
        <v>2</v>
      </c>
      <c r="B38" s="10" t="s">
        <v>28</v>
      </c>
      <c r="C38" s="26" t="s">
        <v>44</v>
      </c>
      <c r="D38" s="11" t="s">
        <v>14</v>
      </c>
      <c r="E38" s="11">
        <v>1</v>
      </c>
      <c r="F38" s="27" t="s">
        <v>57</v>
      </c>
      <c r="G38" s="11">
        <v>6</v>
      </c>
      <c r="H38" s="15"/>
    </row>
    <row r="39" spans="1:8" ht="15.75" customHeight="1" x14ac:dyDescent="0.25">
      <c r="A39" s="11">
        <v>3</v>
      </c>
      <c r="B39" s="10" t="s">
        <v>20</v>
      </c>
      <c r="C39" s="26" t="s">
        <v>44</v>
      </c>
      <c r="D39" s="11" t="s">
        <v>14</v>
      </c>
      <c r="E39" s="11">
        <v>1</v>
      </c>
      <c r="F39" s="27" t="s">
        <v>57</v>
      </c>
      <c r="G39" s="11">
        <v>12</v>
      </c>
      <c r="H39" s="15"/>
    </row>
    <row r="40" spans="1:8" ht="15.75" customHeight="1" x14ac:dyDescent="0.25">
      <c r="A40" s="11">
        <v>4</v>
      </c>
      <c r="B40" s="10" t="s">
        <v>29</v>
      </c>
      <c r="C40" s="26" t="s">
        <v>44</v>
      </c>
      <c r="D40" s="11" t="s">
        <v>52</v>
      </c>
      <c r="E40" s="11">
        <v>1</v>
      </c>
      <c r="F40" s="27" t="s">
        <v>57</v>
      </c>
      <c r="G40" s="11">
        <v>1</v>
      </c>
      <c r="H40" s="15"/>
    </row>
    <row r="41" spans="1:8" ht="15.75" customHeight="1" x14ac:dyDescent="0.25">
      <c r="A41" s="11">
        <v>5</v>
      </c>
      <c r="B41" s="25" t="s">
        <v>30</v>
      </c>
      <c r="C41" s="26" t="s">
        <v>44</v>
      </c>
      <c r="D41" s="15" t="s">
        <v>50</v>
      </c>
      <c r="E41" s="11">
        <v>1</v>
      </c>
      <c r="F41" s="27" t="s">
        <v>57</v>
      </c>
      <c r="G41" s="15">
        <v>1</v>
      </c>
      <c r="H41" s="15"/>
    </row>
    <row r="42" spans="1:8" ht="23.25" customHeight="1" x14ac:dyDescent="0.25">
      <c r="A42" s="88" t="s">
        <v>31</v>
      </c>
      <c r="B42" s="83"/>
      <c r="C42" s="83"/>
      <c r="D42" s="83"/>
      <c r="E42" s="83"/>
      <c r="F42" s="83"/>
      <c r="G42" s="83"/>
      <c r="H42" s="83"/>
    </row>
    <row r="43" spans="1:8" ht="15.75" customHeight="1" x14ac:dyDescent="0.25">
      <c r="A43" s="79" t="s">
        <v>17</v>
      </c>
      <c r="B43" s="83"/>
      <c r="C43" s="83"/>
      <c r="D43" s="83"/>
      <c r="E43" s="83"/>
      <c r="F43" s="83"/>
      <c r="G43" s="83"/>
      <c r="H43" s="83"/>
    </row>
    <row r="44" spans="1:8" ht="15" customHeight="1" x14ac:dyDescent="0.25">
      <c r="A44" s="84" t="s">
        <v>208</v>
      </c>
      <c r="B44" s="83"/>
      <c r="C44" s="83"/>
      <c r="D44" s="83"/>
      <c r="E44" s="83"/>
      <c r="F44" s="83"/>
      <c r="G44" s="83"/>
      <c r="H44" s="83"/>
    </row>
    <row r="45" spans="1:8" ht="15" customHeight="1" x14ac:dyDescent="0.25">
      <c r="A45" s="84" t="s">
        <v>202</v>
      </c>
      <c r="B45" s="83"/>
      <c r="C45" s="83"/>
      <c r="D45" s="83"/>
      <c r="E45" s="83"/>
      <c r="F45" s="83"/>
      <c r="G45" s="83"/>
      <c r="H45" s="83"/>
    </row>
    <row r="46" spans="1:8" ht="15" customHeight="1" x14ac:dyDescent="0.25">
      <c r="A46" s="84" t="s">
        <v>16</v>
      </c>
      <c r="B46" s="83"/>
      <c r="C46" s="83"/>
      <c r="D46" s="83"/>
      <c r="E46" s="83"/>
      <c r="F46" s="83"/>
      <c r="G46" s="83"/>
      <c r="H46" s="83"/>
    </row>
    <row r="47" spans="1:8" ht="15" customHeight="1" x14ac:dyDescent="0.25">
      <c r="A47" s="84" t="s">
        <v>53</v>
      </c>
      <c r="B47" s="83"/>
      <c r="C47" s="83"/>
      <c r="D47" s="83"/>
      <c r="E47" s="83"/>
      <c r="F47" s="83"/>
      <c r="G47" s="83"/>
      <c r="H47" s="83"/>
    </row>
    <row r="48" spans="1:8" ht="15" customHeight="1" x14ac:dyDescent="0.25">
      <c r="A48" s="84" t="s">
        <v>203</v>
      </c>
      <c r="B48" s="83"/>
      <c r="C48" s="83"/>
      <c r="D48" s="83"/>
      <c r="E48" s="83"/>
      <c r="F48" s="83"/>
      <c r="G48" s="83"/>
      <c r="H48" s="83"/>
    </row>
    <row r="49" spans="1:8" ht="15" customHeight="1" x14ac:dyDescent="0.25">
      <c r="A49" s="84" t="s">
        <v>204</v>
      </c>
      <c r="B49" s="83"/>
      <c r="C49" s="83"/>
      <c r="D49" s="83"/>
      <c r="E49" s="83"/>
      <c r="F49" s="83"/>
      <c r="G49" s="83"/>
      <c r="H49" s="83"/>
    </row>
    <row r="50" spans="1:8" ht="15.75" customHeight="1" x14ac:dyDescent="0.25">
      <c r="A50" s="84" t="s">
        <v>207</v>
      </c>
      <c r="B50" s="83"/>
      <c r="C50" s="83"/>
      <c r="D50" s="83"/>
      <c r="E50" s="83"/>
      <c r="F50" s="83"/>
      <c r="G50" s="83"/>
      <c r="H50" s="83"/>
    </row>
    <row r="51" spans="1:8" ht="60" x14ac:dyDescent="0.25">
      <c r="A51" s="10" t="s">
        <v>12</v>
      </c>
      <c r="B51" s="11" t="s">
        <v>11</v>
      </c>
      <c r="C51" s="11" t="s">
        <v>10</v>
      </c>
      <c r="D51" s="11" t="s">
        <v>9</v>
      </c>
      <c r="E51" s="11" t="s">
        <v>8</v>
      </c>
      <c r="F51" s="11" t="s">
        <v>7</v>
      </c>
      <c r="G51" s="11" t="s">
        <v>6</v>
      </c>
      <c r="H51" s="11" t="s">
        <v>21</v>
      </c>
    </row>
    <row r="52" spans="1:8" ht="15.75" customHeight="1" x14ac:dyDescent="0.25">
      <c r="A52" s="8">
        <v>1</v>
      </c>
      <c r="B52" s="7" t="s">
        <v>28</v>
      </c>
      <c r="C52" s="13" t="s">
        <v>44</v>
      </c>
      <c r="D52" s="28" t="s">
        <v>14</v>
      </c>
      <c r="E52" s="29">
        <v>1</v>
      </c>
      <c r="F52" s="23" t="s">
        <v>57</v>
      </c>
      <c r="G52" s="29">
        <v>6</v>
      </c>
      <c r="H52" s="14"/>
    </row>
    <row r="53" spans="1:8" ht="15.75" customHeight="1" x14ac:dyDescent="0.25">
      <c r="A53" s="8">
        <v>2</v>
      </c>
      <c r="B53" s="7" t="s">
        <v>45</v>
      </c>
      <c r="C53" s="13" t="s">
        <v>44</v>
      </c>
      <c r="D53" s="28" t="s">
        <v>14</v>
      </c>
      <c r="E53" s="29">
        <v>1</v>
      </c>
      <c r="F53" s="23" t="s">
        <v>57</v>
      </c>
      <c r="G53" s="29">
        <v>12</v>
      </c>
      <c r="H53" s="14"/>
    </row>
    <row r="54" spans="1:8" ht="15.75" customHeight="1" x14ac:dyDescent="0.25">
      <c r="A54" s="8">
        <v>3</v>
      </c>
      <c r="B54" s="9" t="s">
        <v>54</v>
      </c>
      <c r="C54" s="13" t="s">
        <v>44</v>
      </c>
      <c r="D54" s="23" t="s">
        <v>49</v>
      </c>
      <c r="E54" s="29">
        <v>1</v>
      </c>
      <c r="F54" s="23" t="s">
        <v>57</v>
      </c>
      <c r="G54" s="29">
        <v>1</v>
      </c>
      <c r="H54" s="14"/>
    </row>
    <row r="55" spans="1:8" s="4" customFormat="1" ht="15.75" customHeight="1" x14ac:dyDescent="0.25">
      <c r="A55" s="8">
        <v>4</v>
      </c>
      <c r="B55" s="9" t="s">
        <v>55</v>
      </c>
      <c r="C55" s="13" t="s">
        <v>44</v>
      </c>
      <c r="D55" s="23" t="s">
        <v>58</v>
      </c>
      <c r="E55" s="29">
        <v>1</v>
      </c>
      <c r="F55" s="23" t="s">
        <v>57</v>
      </c>
      <c r="G55" s="29">
        <v>1</v>
      </c>
      <c r="H55" s="14"/>
    </row>
    <row r="56" spans="1:8" s="4" customFormat="1" ht="15.75" customHeight="1" x14ac:dyDescent="0.25">
      <c r="A56" s="8">
        <v>5</v>
      </c>
      <c r="B56" s="9" t="s">
        <v>209</v>
      </c>
      <c r="C56" s="13" t="s">
        <v>44</v>
      </c>
      <c r="D56" s="23" t="s">
        <v>49</v>
      </c>
      <c r="E56" s="29">
        <v>1</v>
      </c>
      <c r="F56" s="23" t="s">
        <v>57</v>
      </c>
      <c r="G56" s="29">
        <v>1</v>
      </c>
      <c r="H56" s="14"/>
    </row>
    <row r="57" spans="1:8" ht="15.75" customHeight="1" x14ac:dyDescent="0.25">
      <c r="A57" s="8">
        <v>6</v>
      </c>
      <c r="B57" s="7" t="s">
        <v>56</v>
      </c>
      <c r="C57" s="13" t="s">
        <v>44</v>
      </c>
      <c r="D57" s="23" t="s">
        <v>52</v>
      </c>
      <c r="E57" s="29">
        <v>1</v>
      </c>
      <c r="F57" s="23" t="s">
        <v>59</v>
      </c>
      <c r="G57" s="29">
        <v>1</v>
      </c>
      <c r="H57" s="14"/>
    </row>
    <row r="58" spans="1:8" ht="15.75" customHeight="1" x14ac:dyDescent="0.25">
      <c r="A58" s="14">
        <v>8</v>
      </c>
      <c r="B58" s="14" t="s">
        <v>186</v>
      </c>
      <c r="C58" s="13" t="s">
        <v>44</v>
      </c>
      <c r="D58" s="29" t="s">
        <v>187</v>
      </c>
      <c r="E58" s="29">
        <v>1</v>
      </c>
      <c r="F58" s="23" t="s">
        <v>57</v>
      </c>
      <c r="G58" s="29">
        <v>7</v>
      </c>
      <c r="H58" s="14"/>
    </row>
    <row r="59" spans="1:8" ht="15.75" customHeight="1" x14ac:dyDescent="0.25">
      <c r="A59" s="88" t="s">
        <v>13</v>
      </c>
      <c r="B59" s="83"/>
      <c r="C59" s="83"/>
      <c r="D59" s="83"/>
      <c r="E59" s="83"/>
      <c r="F59" s="83"/>
      <c r="G59" s="83"/>
      <c r="H59" s="83"/>
    </row>
    <row r="60" spans="1:8" ht="60" x14ac:dyDescent="0.25">
      <c r="A60" s="10" t="s">
        <v>12</v>
      </c>
      <c r="B60" s="11" t="s">
        <v>11</v>
      </c>
      <c r="C60" s="11" t="s">
        <v>10</v>
      </c>
      <c r="D60" s="11" t="s">
        <v>9</v>
      </c>
      <c r="E60" s="11" t="s">
        <v>8</v>
      </c>
      <c r="F60" s="11" t="s">
        <v>7</v>
      </c>
      <c r="G60" s="11" t="s">
        <v>6</v>
      </c>
      <c r="H60" s="11" t="s">
        <v>21</v>
      </c>
    </row>
    <row r="61" spans="1:8" ht="15.75" customHeight="1" x14ac:dyDescent="0.25">
      <c r="A61" s="12">
        <v>1</v>
      </c>
      <c r="B61" s="14" t="s">
        <v>5</v>
      </c>
      <c r="C61" s="16" t="s">
        <v>44</v>
      </c>
      <c r="D61" s="15" t="s">
        <v>2</v>
      </c>
      <c r="E61" s="15">
        <v>1</v>
      </c>
      <c r="F61" s="15" t="s">
        <v>0</v>
      </c>
      <c r="G61" s="15">
        <f>E61</f>
        <v>1</v>
      </c>
      <c r="H61" s="14"/>
    </row>
    <row r="62" spans="1:8" ht="15.75" customHeight="1" x14ac:dyDescent="0.25">
      <c r="A62" s="12">
        <v>2</v>
      </c>
      <c r="B62" s="14" t="s">
        <v>4</v>
      </c>
      <c r="C62" s="16" t="s">
        <v>44</v>
      </c>
      <c r="D62" s="15" t="s">
        <v>2</v>
      </c>
      <c r="E62" s="15">
        <v>1</v>
      </c>
      <c r="F62" s="15" t="s">
        <v>0</v>
      </c>
      <c r="G62" s="15">
        <f>E62</f>
        <v>1</v>
      </c>
      <c r="H62" s="14"/>
    </row>
    <row r="63" spans="1:8" ht="20.25" x14ac:dyDescent="0.25">
      <c r="A63" s="89" t="s">
        <v>24</v>
      </c>
      <c r="B63" s="90"/>
      <c r="C63" s="90"/>
      <c r="D63" s="90"/>
      <c r="E63" s="90"/>
      <c r="F63" s="90"/>
      <c r="G63" s="90"/>
      <c r="H63" s="90"/>
    </row>
    <row r="64" spans="1:8" x14ac:dyDescent="0.25">
      <c r="A64" s="79" t="s">
        <v>17</v>
      </c>
      <c r="B64" s="83"/>
      <c r="C64" s="83"/>
      <c r="D64" s="83"/>
      <c r="E64" s="83"/>
      <c r="F64" s="83"/>
      <c r="G64" s="83"/>
      <c r="H64" s="83"/>
    </row>
    <row r="65" spans="1:8" x14ac:dyDescent="0.25">
      <c r="A65" s="84" t="s">
        <v>60</v>
      </c>
      <c r="B65" s="83"/>
      <c r="C65" s="83"/>
      <c r="D65" s="83"/>
      <c r="E65" s="83"/>
      <c r="F65" s="83"/>
      <c r="G65" s="83"/>
      <c r="H65" s="83"/>
    </row>
    <row r="66" spans="1:8" x14ac:dyDescent="0.25">
      <c r="A66" s="84" t="s">
        <v>202</v>
      </c>
      <c r="B66" s="83"/>
      <c r="C66" s="83"/>
      <c r="D66" s="83"/>
      <c r="E66" s="83"/>
      <c r="F66" s="83"/>
      <c r="G66" s="83"/>
      <c r="H66" s="83"/>
    </row>
    <row r="67" spans="1:8" ht="14.45" customHeight="1" x14ac:dyDescent="0.25">
      <c r="A67" s="84" t="s">
        <v>61</v>
      </c>
      <c r="B67" s="84"/>
      <c r="C67" s="84"/>
      <c r="D67" s="84"/>
      <c r="E67" s="84"/>
      <c r="F67" s="84"/>
      <c r="G67" s="84"/>
      <c r="H67" s="84"/>
    </row>
    <row r="68" spans="1:8" ht="14.45" customHeight="1" x14ac:dyDescent="0.25">
      <c r="A68" s="84" t="s">
        <v>210</v>
      </c>
      <c r="B68" s="84"/>
      <c r="C68" s="84"/>
      <c r="D68" s="84"/>
      <c r="E68" s="84"/>
      <c r="F68" s="84"/>
      <c r="G68" s="84"/>
      <c r="H68" s="84"/>
    </row>
    <row r="69" spans="1:8" ht="15" customHeight="1" x14ac:dyDescent="0.25">
      <c r="A69" s="84" t="s">
        <v>203</v>
      </c>
      <c r="B69" s="83"/>
      <c r="C69" s="83"/>
      <c r="D69" s="83"/>
      <c r="E69" s="83"/>
      <c r="F69" s="83"/>
      <c r="G69" s="83"/>
      <c r="H69" s="83"/>
    </row>
    <row r="70" spans="1:8" x14ac:dyDescent="0.25">
      <c r="A70" s="84" t="s">
        <v>211</v>
      </c>
      <c r="B70" s="83"/>
      <c r="C70" s="83"/>
      <c r="D70" s="83"/>
      <c r="E70" s="83"/>
      <c r="F70" s="83"/>
      <c r="G70" s="83"/>
      <c r="H70" s="83"/>
    </row>
    <row r="71" spans="1:8" x14ac:dyDescent="0.25">
      <c r="A71" s="84" t="s">
        <v>204</v>
      </c>
      <c r="B71" s="83"/>
      <c r="C71" s="83"/>
      <c r="D71" s="83"/>
      <c r="E71" s="83"/>
      <c r="F71" s="83"/>
      <c r="G71" s="83"/>
      <c r="H71" s="83"/>
    </row>
    <row r="72" spans="1:8" x14ac:dyDescent="0.25">
      <c r="A72" s="84" t="s">
        <v>207</v>
      </c>
      <c r="B72" s="83"/>
      <c r="C72" s="83"/>
      <c r="D72" s="83"/>
      <c r="E72" s="83"/>
      <c r="F72" s="83"/>
      <c r="G72" s="83"/>
      <c r="H72" s="83"/>
    </row>
    <row r="73" spans="1:8" ht="60" x14ac:dyDescent="0.25">
      <c r="A73" s="10" t="s">
        <v>12</v>
      </c>
      <c r="B73" s="11" t="s">
        <v>11</v>
      </c>
      <c r="C73" s="11" t="s">
        <v>10</v>
      </c>
      <c r="D73" s="11" t="s">
        <v>9</v>
      </c>
      <c r="E73" s="11" t="s">
        <v>8</v>
      </c>
      <c r="F73" s="11" t="s">
        <v>7</v>
      </c>
      <c r="G73" s="11" t="s">
        <v>6</v>
      </c>
      <c r="H73" s="11" t="s">
        <v>21</v>
      </c>
    </row>
    <row r="74" spans="1:8" x14ac:dyDescent="0.25">
      <c r="A74" s="12">
        <v>2</v>
      </c>
      <c r="B74" s="24" t="s">
        <v>20</v>
      </c>
      <c r="C74" s="14" t="s">
        <v>1</v>
      </c>
      <c r="D74" s="15" t="s">
        <v>14</v>
      </c>
      <c r="E74" s="15">
        <v>1</v>
      </c>
      <c r="F74" s="15" t="s">
        <v>0</v>
      </c>
      <c r="G74" s="15">
        <v>1</v>
      </c>
      <c r="H74" s="14"/>
    </row>
    <row r="75" spans="1:8" ht="15.75" customHeight="1" x14ac:dyDescent="0.25">
      <c r="A75" s="12">
        <v>3</v>
      </c>
      <c r="B75" s="24" t="s">
        <v>19</v>
      </c>
      <c r="C75" s="14" t="s">
        <v>1</v>
      </c>
      <c r="D75" s="15" t="s">
        <v>14</v>
      </c>
      <c r="E75" s="15">
        <v>1</v>
      </c>
      <c r="F75" s="15" t="s">
        <v>0</v>
      </c>
      <c r="G75" s="15">
        <v>1</v>
      </c>
      <c r="H75" s="14"/>
    </row>
  </sheetData>
  <mergeCells count="50">
    <mergeCell ref="A71:H71"/>
    <mergeCell ref="A72:H72"/>
    <mergeCell ref="A65:H65"/>
    <mergeCell ref="A66:H66"/>
    <mergeCell ref="A68:H68"/>
    <mergeCell ref="A69:H69"/>
    <mergeCell ref="A70:H70"/>
    <mergeCell ref="A67:H67"/>
    <mergeCell ref="A49:H49"/>
    <mergeCell ref="A50:H50"/>
    <mergeCell ref="A59:H59"/>
    <mergeCell ref="A63:H63"/>
    <mergeCell ref="A64:H64"/>
    <mergeCell ref="A33:H33"/>
    <mergeCell ref="A34:H34"/>
    <mergeCell ref="A35:H35"/>
    <mergeCell ref="A42:H42"/>
    <mergeCell ref="A43:H43"/>
    <mergeCell ref="A44:H44"/>
    <mergeCell ref="A45:H45"/>
    <mergeCell ref="A46:H46"/>
    <mergeCell ref="A47:H47"/>
    <mergeCell ref="A48:H48"/>
    <mergeCell ref="A32:H32"/>
    <mergeCell ref="A17:H17"/>
    <mergeCell ref="A18:H18"/>
    <mergeCell ref="A19:H19"/>
    <mergeCell ref="A20:H20"/>
    <mergeCell ref="A27:H27"/>
    <mergeCell ref="A28:H28"/>
    <mergeCell ref="A29:H29"/>
    <mergeCell ref="A30:H30"/>
    <mergeCell ref="A31:H31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5:H5"/>
    <mergeCell ref="A1:H1"/>
    <mergeCell ref="A2:H2"/>
    <mergeCell ref="A3:H3"/>
    <mergeCell ref="A4:H4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tabSelected="1" topLeftCell="A133" zoomScale="75" zoomScaleNormal="90" workbookViewId="0">
      <selection activeCell="A7" sqref="A7:H7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55.710937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x14ac:dyDescent="0.25">
      <c r="A1" s="91" t="s">
        <v>192</v>
      </c>
      <c r="B1" s="92"/>
      <c r="C1" s="92"/>
      <c r="D1" s="92"/>
      <c r="E1" s="92"/>
      <c r="F1" s="92"/>
      <c r="G1" s="92"/>
      <c r="H1" s="92"/>
    </row>
    <row r="2" spans="1:8" ht="15" customHeight="1" x14ac:dyDescent="0.25">
      <c r="A2" s="82" t="s">
        <v>22</v>
      </c>
      <c r="B2" s="83"/>
      <c r="C2" s="83"/>
      <c r="D2" s="83"/>
      <c r="E2" s="83"/>
      <c r="F2" s="83"/>
      <c r="G2" s="83"/>
      <c r="H2" s="83"/>
    </row>
    <row r="3" spans="1:8" ht="15" customHeight="1" x14ac:dyDescent="0.25">
      <c r="A3" s="82" t="s">
        <v>197</v>
      </c>
      <c r="B3" s="83"/>
      <c r="C3" s="83"/>
      <c r="D3" s="83"/>
      <c r="E3" s="83"/>
      <c r="F3" s="83"/>
      <c r="G3" s="83"/>
      <c r="H3" s="83"/>
    </row>
    <row r="4" spans="1:8" ht="15" customHeight="1" x14ac:dyDescent="0.25">
      <c r="A4" s="79" t="s">
        <v>198</v>
      </c>
      <c r="B4" s="83"/>
      <c r="C4" s="83"/>
      <c r="D4" s="83"/>
      <c r="E4" s="83"/>
      <c r="F4" s="83"/>
      <c r="G4" s="83"/>
      <c r="H4" s="83"/>
    </row>
    <row r="5" spans="1:8" ht="15" customHeight="1" x14ac:dyDescent="0.25">
      <c r="A5" s="79" t="s">
        <v>199</v>
      </c>
      <c r="B5" s="79"/>
      <c r="C5" s="79"/>
      <c r="D5" s="79"/>
      <c r="E5" s="79"/>
      <c r="F5" s="79"/>
      <c r="G5" s="79"/>
      <c r="H5" s="79"/>
    </row>
    <row r="6" spans="1:8" ht="15.75" customHeight="1" x14ac:dyDescent="0.25">
      <c r="A6" s="79" t="s">
        <v>200</v>
      </c>
      <c r="B6" s="79"/>
      <c r="C6" s="79"/>
      <c r="D6" s="79"/>
      <c r="E6" s="79"/>
      <c r="F6" s="79"/>
      <c r="G6" s="79"/>
      <c r="H6" s="79"/>
    </row>
    <row r="7" spans="1:8" ht="15.75" customHeight="1" x14ac:dyDescent="0.25">
      <c r="A7" s="79" t="s">
        <v>344</v>
      </c>
      <c r="B7" s="79"/>
      <c r="C7" s="79"/>
      <c r="D7" s="79"/>
      <c r="E7" s="79"/>
      <c r="F7" s="79"/>
      <c r="G7" s="79"/>
      <c r="H7" s="79"/>
    </row>
    <row r="8" spans="1:8" ht="15.75" customHeight="1" x14ac:dyDescent="0.25">
      <c r="A8" s="79" t="s">
        <v>340</v>
      </c>
      <c r="B8" s="79"/>
      <c r="C8" s="79"/>
      <c r="D8" s="79"/>
      <c r="E8" s="79"/>
      <c r="F8" s="79"/>
      <c r="G8" s="79"/>
      <c r="H8" s="79"/>
    </row>
    <row r="9" spans="1:8" ht="15.75" customHeight="1" x14ac:dyDescent="0.25">
      <c r="A9" s="79" t="s">
        <v>194</v>
      </c>
      <c r="B9" s="79"/>
      <c r="C9" s="79"/>
      <c r="D9" s="79"/>
      <c r="E9" s="79"/>
      <c r="F9" s="79"/>
      <c r="G9" s="79"/>
      <c r="H9" s="79"/>
    </row>
    <row r="10" spans="1:8" s="2" customFormat="1" ht="15.75" customHeight="1" x14ac:dyDescent="0.25">
      <c r="A10" s="79" t="s">
        <v>195</v>
      </c>
      <c r="B10" s="79"/>
      <c r="C10" s="85"/>
      <c r="D10" s="85"/>
      <c r="E10" s="85"/>
      <c r="F10" s="85"/>
      <c r="G10" s="85"/>
      <c r="H10" s="85"/>
    </row>
    <row r="11" spans="1:8" ht="15.75" customHeight="1" x14ac:dyDescent="0.25">
      <c r="A11" s="79" t="s">
        <v>196</v>
      </c>
      <c r="B11" s="79"/>
      <c r="C11" s="79"/>
      <c r="D11" s="79"/>
      <c r="E11" s="79"/>
      <c r="F11" s="79"/>
      <c r="G11" s="79"/>
      <c r="H11" s="79"/>
    </row>
    <row r="12" spans="1:8" s="2" customFormat="1" ht="22.5" customHeight="1" x14ac:dyDescent="0.3">
      <c r="A12" s="96" t="s">
        <v>62</v>
      </c>
      <c r="B12" s="96"/>
      <c r="C12" s="96"/>
      <c r="D12" s="96"/>
      <c r="E12" s="96"/>
      <c r="F12" s="96"/>
      <c r="G12" s="96"/>
      <c r="H12" s="96"/>
    </row>
    <row r="13" spans="1:8" ht="22.5" customHeight="1" x14ac:dyDescent="0.25">
      <c r="A13" s="88" t="s">
        <v>32</v>
      </c>
      <c r="B13" s="92"/>
      <c r="C13" s="92"/>
      <c r="D13" s="92"/>
      <c r="E13" s="92"/>
      <c r="F13" s="92"/>
      <c r="G13" s="92"/>
      <c r="H13" s="92"/>
    </row>
    <row r="14" spans="1:8" ht="15.75" customHeight="1" x14ac:dyDescent="0.25">
      <c r="A14" s="79" t="s">
        <v>17</v>
      </c>
      <c r="B14" s="92"/>
      <c r="C14" s="92"/>
      <c r="D14" s="92"/>
      <c r="E14" s="92"/>
      <c r="F14" s="92"/>
      <c r="G14" s="92"/>
      <c r="H14" s="92"/>
    </row>
    <row r="15" spans="1:8" ht="15" customHeight="1" x14ac:dyDescent="0.25">
      <c r="A15" s="84" t="s">
        <v>201</v>
      </c>
      <c r="B15" s="83"/>
      <c r="C15" s="83"/>
      <c r="D15" s="83"/>
      <c r="E15" s="83"/>
      <c r="F15" s="83"/>
      <c r="G15" s="83"/>
      <c r="H15" s="83"/>
    </row>
    <row r="16" spans="1:8" ht="15" customHeight="1" x14ac:dyDescent="0.25">
      <c r="A16" s="84" t="s">
        <v>202</v>
      </c>
      <c r="B16" s="83"/>
      <c r="C16" s="83"/>
      <c r="D16" s="83"/>
      <c r="E16" s="83"/>
      <c r="F16" s="83"/>
      <c r="G16" s="83"/>
      <c r="H16" s="83"/>
    </row>
    <row r="17" spans="1:8" ht="15" customHeight="1" x14ac:dyDescent="0.25">
      <c r="A17" s="84" t="s">
        <v>16</v>
      </c>
      <c r="B17" s="83"/>
      <c r="C17" s="83"/>
      <c r="D17" s="83"/>
      <c r="E17" s="83"/>
      <c r="F17" s="83"/>
      <c r="G17" s="83"/>
      <c r="H17" s="83"/>
    </row>
    <row r="18" spans="1:8" ht="15" customHeight="1" x14ac:dyDescent="0.25">
      <c r="A18" s="84" t="s">
        <v>42</v>
      </c>
      <c r="B18" s="83"/>
      <c r="C18" s="83"/>
      <c r="D18" s="83"/>
      <c r="E18" s="83"/>
      <c r="F18" s="83"/>
      <c r="G18" s="83"/>
      <c r="H18" s="83"/>
    </row>
    <row r="19" spans="1:8" ht="15" customHeight="1" x14ac:dyDescent="0.25">
      <c r="A19" s="84" t="s">
        <v>203</v>
      </c>
      <c r="B19" s="83"/>
      <c r="C19" s="83"/>
      <c r="D19" s="83"/>
      <c r="E19" s="83"/>
      <c r="F19" s="83"/>
      <c r="G19" s="83"/>
      <c r="H19" s="83"/>
    </row>
    <row r="20" spans="1:8" ht="15" customHeight="1" x14ac:dyDescent="0.25">
      <c r="A20" s="84" t="s">
        <v>204</v>
      </c>
      <c r="B20" s="83"/>
      <c r="C20" s="83"/>
      <c r="D20" s="83"/>
      <c r="E20" s="83"/>
      <c r="F20" s="83"/>
      <c r="G20" s="83"/>
      <c r="H20" s="83"/>
    </row>
    <row r="21" spans="1:8" ht="15" customHeight="1" x14ac:dyDescent="0.25">
      <c r="A21" s="84" t="s">
        <v>205</v>
      </c>
      <c r="B21" s="83"/>
      <c r="C21" s="83"/>
      <c r="D21" s="83"/>
      <c r="E21" s="83"/>
      <c r="F21" s="83"/>
      <c r="G21" s="83"/>
      <c r="H21" s="83"/>
    </row>
    <row r="22" spans="1:8" ht="60" x14ac:dyDescent="0.25">
      <c r="A22" s="11" t="s">
        <v>12</v>
      </c>
      <c r="B22" s="11" t="s">
        <v>11</v>
      </c>
      <c r="C22" s="11" t="s">
        <v>10</v>
      </c>
      <c r="D22" s="11" t="s">
        <v>9</v>
      </c>
      <c r="E22" s="11" t="s">
        <v>8</v>
      </c>
      <c r="F22" s="11" t="s">
        <v>7</v>
      </c>
      <c r="G22" s="11" t="s">
        <v>6</v>
      </c>
      <c r="H22" s="11" t="s">
        <v>21</v>
      </c>
    </row>
    <row r="23" spans="1:8" ht="58.35" customHeight="1" x14ac:dyDescent="0.25">
      <c r="A23" s="94" t="s">
        <v>81</v>
      </c>
      <c r="B23" s="94"/>
      <c r="C23" s="94"/>
      <c r="D23" s="94"/>
      <c r="E23" s="94"/>
      <c r="F23" s="94"/>
      <c r="G23" s="94"/>
      <c r="H23" s="94"/>
    </row>
    <row r="24" spans="1:8" ht="58.35" customHeight="1" x14ac:dyDescent="0.25">
      <c r="A24" s="23">
        <v>1</v>
      </c>
      <c r="B24" s="30" t="s">
        <v>212</v>
      </c>
      <c r="C24" s="6" t="s">
        <v>213</v>
      </c>
      <c r="D24" s="23" t="s">
        <v>49</v>
      </c>
      <c r="E24" s="28">
        <v>1</v>
      </c>
      <c r="F24" s="23" t="s">
        <v>57</v>
      </c>
      <c r="G24" s="28">
        <v>1</v>
      </c>
      <c r="H24" s="21"/>
    </row>
    <row r="25" spans="1:8" ht="58.35" customHeight="1" x14ac:dyDescent="0.25">
      <c r="A25" s="23">
        <v>2</v>
      </c>
      <c r="B25" s="18" t="s">
        <v>214</v>
      </c>
      <c r="C25" s="6" t="s">
        <v>63</v>
      </c>
      <c r="D25" s="23" t="s">
        <v>49</v>
      </c>
      <c r="E25" s="28">
        <v>1</v>
      </c>
      <c r="F25" s="23" t="s">
        <v>57</v>
      </c>
      <c r="G25" s="28">
        <v>1</v>
      </c>
      <c r="H25" s="21"/>
    </row>
    <row r="26" spans="1:8" ht="58.35" customHeight="1" x14ac:dyDescent="0.25">
      <c r="A26" s="23">
        <v>3</v>
      </c>
      <c r="B26" s="18" t="s">
        <v>64</v>
      </c>
      <c r="C26" s="6" t="s">
        <v>65</v>
      </c>
      <c r="D26" s="23" t="s">
        <v>49</v>
      </c>
      <c r="E26" s="28">
        <v>1</v>
      </c>
      <c r="F26" s="23" t="s">
        <v>57</v>
      </c>
      <c r="G26" s="28">
        <v>1</v>
      </c>
      <c r="H26" s="21"/>
    </row>
    <row r="27" spans="1:8" ht="58.35" customHeight="1" x14ac:dyDescent="0.25">
      <c r="A27" s="23">
        <v>4</v>
      </c>
      <c r="B27" s="18" t="s">
        <v>215</v>
      </c>
      <c r="C27" s="50" t="s">
        <v>216</v>
      </c>
      <c r="D27" s="23" t="s">
        <v>50</v>
      </c>
      <c r="E27" s="28">
        <v>1</v>
      </c>
      <c r="F27" s="23" t="s">
        <v>57</v>
      </c>
      <c r="G27" s="28">
        <v>1</v>
      </c>
      <c r="H27" s="21"/>
    </row>
    <row r="28" spans="1:8" s="4" customFormat="1" ht="58.35" customHeight="1" x14ac:dyDescent="0.25">
      <c r="A28" s="23">
        <v>5</v>
      </c>
      <c r="B28" s="18" t="s">
        <v>217</v>
      </c>
      <c r="C28" s="51" t="s">
        <v>218</v>
      </c>
      <c r="D28" s="23" t="s">
        <v>50</v>
      </c>
      <c r="E28" s="28">
        <v>1</v>
      </c>
      <c r="F28" s="23" t="s">
        <v>57</v>
      </c>
      <c r="G28" s="28">
        <v>1</v>
      </c>
      <c r="H28" s="21"/>
    </row>
    <row r="29" spans="1:8" s="4" customFormat="1" ht="58.35" customHeight="1" x14ac:dyDescent="0.25">
      <c r="A29" s="23">
        <v>6</v>
      </c>
      <c r="B29" s="52" t="s">
        <v>219</v>
      </c>
      <c r="C29" s="53" t="s">
        <v>220</v>
      </c>
      <c r="D29" s="23" t="s">
        <v>58</v>
      </c>
      <c r="E29" s="28">
        <v>1</v>
      </c>
      <c r="F29" s="23" t="s">
        <v>57</v>
      </c>
      <c r="G29" s="28">
        <v>1</v>
      </c>
      <c r="H29" s="21"/>
    </row>
    <row r="30" spans="1:8" s="4" customFormat="1" ht="58.35" customHeight="1" x14ac:dyDescent="0.25">
      <c r="A30" s="23">
        <v>7</v>
      </c>
      <c r="B30" s="54" t="s">
        <v>221</v>
      </c>
      <c r="C30" s="55" t="s">
        <v>222</v>
      </c>
      <c r="D30" s="23" t="s">
        <v>58</v>
      </c>
      <c r="E30" s="28">
        <v>1</v>
      </c>
      <c r="F30" s="23" t="s">
        <v>57</v>
      </c>
      <c r="G30" s="28">
        <v>1</v>
      </c>
      <c r="H30" s="21"/>
    </row>
    <row r="31" spans="1:8" s="4" customFormat="1" ht="58.35" customHeight="1" x14ac:dyDescent="0.25">
      <c r="A31" s="23">
        <v>8</v>
      </c>
      <c r="B31" s="54" t="s">
        <v>223</v>
      </c>
      <c r="C31" s="56" t="s">
        <v>224</v>
      </c>
      <c r="D31" s="23" t="s">
        <v>58</v>
      </c>
      <c r="E31" s="28">
        <v>1</v>
      </c>
      <c r="F31" s="23" t="s">
        <v>57</v>
      </c>
      <c r="G31" s="28">
        <v>1</v>
      </c>
      <c r="H31" s="21"/>
    </row>
    <row r="32" spans="1:8" s="4" customFormat="1" ht="58.35" customHeight="1" x14ac:dyDescent="0.25">
      <c r="A32" s="23">
        <v>9</v>
      </c>
      <c r="B32" s="54" t="s">
        <v>225</v>
      </c>
      <c r="C32" s="50" t="s">
        <v>226</v>
      </c>
      <c r="D32" s="23" t="s">
        <v>58</v>
      </c>
      <c r="E32" s="28">
        <v>1</v>
      </c>
      <c r="F32" s="23" t="s">
        <v>57</v>
      </c>
      <c r="G32" s="28">
        <v>1</v>
      </c>
      <c r="H32" s="21"/>
    </row>
    <row r="33" spans="1:8" s="4" customFormat="1" ht="58.35" customHeight="1" x14ac:dyDescent="0.25">
      <c r="A33" s="23">
        <v>10</v>
      </c>
      <c r="B33" s="54" t="s">
        <v>227</v>
      </c>
      <c r="C33" s="50" t="s">
        <v>228</v>
      </c>
      <c r="D33" s="23" t="s">
        <v>58</v>
      </c>
      <c r="E33" s="28">
        <v>1</v>
      </c>
      <c r="F33" s="23" t="s">
        <v>57</v>
      </c>
      <c r="G33" s="28">
        <v>1</v>
      </c>
      <c r="H33" s="21"/>
    </row>
    <row r="34" spans="1:8" s="4" customFormat="1" ht="58.35" customHeight="1" x14ac:dyDescent="0.25">
      <c r="A34" s="23">
        <v>11</v>
      </c>
      <c r="B34" s="18" t="s">
        <v>230</v>
      </c>
      <c r="C34" s="6" t="s">
        <v>229</v>
      </c>
      <c r="D34" s="23" t="s">
        <v>49</v>
      </c>
      <c r="E34" s="28">
        <v>1</v>
      </c>
      <c r="F34" s="23" t="s">
        <v>57</v>
      </c>
      <c r="G34" s="28">
        <v>1</v>
      </c>
      <c r="H34" s="21"/>
    </row>
    <row r="35" spans="1:8" s="4" customFormat="1" ht="58.35" customHeight="1" x14ac:dyDescent="0.25">
      <c r="A35" s="23">
        <v>12</v>
      </c>
      <c r="B35" s="57" t="s">
        <v>231</v>
      </c>
      <c r="C35" s="55" t="s">
        <v>232</v>
      </c>
      <c r="D35" s="23" t="s">
        <v>58</v>
      </c>
      <c r="E35" s="28">
        <v>1</v>
      </c>
      <c r="F35" s="23" t="s">
        <v>57</v>
      </c>
      <c r="G35" s="28">
        <v>1</v>
      </c>
      <c r="H35" s="21"/>
    </row>
    <row r="36" spans="1:8" s="4" customFormat="1" ht="58.35" customHeight="1" x14ac:dyDescent="0.25">
      <c r="A36" s="23">
        <v>13</v>
      </c>
      <c r="B36" s="18" t="s">
        <v>188</v>
      </c>
      <c r="C36" s="6" t="s">
        <v>75</v>
      </c>
      <c r="D36" s="23" t="s">
        <v>49</v>
      </c>
      <c r="E36" s="28">
        <v>1</v>
      </c>
      <c r="F36" s="23" t="s">
        <v>57</v>
      </c>
      <c r="G36" s="28">
        <v>1</v>
      </c>
      <c r="H36" s="21"/>
    </row>
    <row r="37" spans="1:8" s="4" customFormat="1" ht="58.35" customHeight="1" x14ac:dyDescent="0.25">
      <c r="A37" s="23">
        <v>14</v>
      </c>
      <c r="B37" s="58" t="s">
        <v>233</v>
      </c>
      <c r="C37" s="53" t="s">
        <v>234</v>
      </c>
      <c r="D37" s="23" t="s">
        <v>58</v>
      </c>
      <c r="E37" s="28">
        <v>1</v>
      </c>
      <c r="F37" s="23" t="s">
        <v>57</v>
      </c>
      <c r="G37" s="28">
        <v>1</v>
      </c>
      <c r="H37" s="21"/>
    </row>
    <row r="38" spans="1:8" s="4" customFormat="1" ht="58.35" customHeight="1" x14ac:dyDescent="0.25">
      <c r="A38" s="23">
        <v>15</v>
      </c>
      <c r="B38" s="59" t="s">
        <v>235</v>
      </c>
      <c r="C38" s="53" t="s">
        <v>236</v>
      </c>
      <c r="D38" s="23" t="s">
        <v>49</v>
      </c>
      <c r="E38" s="28">
        <v>1</v>
      </c>
      <c r="F38" s="23" t="s">
        <v>57</v>
      </c>
      <c r="G38" s="28">
        <v>1</v>
      </c>
      <c r="H38" s="21"/>
    </row>
    <row r="39" spans="1:8" s="4" customFormat="1" ht="58.35" customHeight="1" x14ac:dyDescent="0.25">
      <c r="A39" s="23">
        <v>16</v>
      </c>
      <c r="B39" s="59" t="s">
        <v>237</v>
      </c>
      <c r="C39" s="53" t="s">
        <v>238</v>
      </c>
      <c r="D39" s="23" t="s">
        <v>58</v>
      </c>
      <c r="E39" s="28">
        <v>1</v>
      </c>
      <c r="F39" s="23" t="s">
        <v>57</v>
      </c>
      <c r="G39" s="28">
        <v>1</v>
      </c>
      <c r="H39" s="21"/>
    </row>
    <row r="40" spans="1:8" s="4" customFormat="1" ht="58.35" customHeight="1" x14ac:dyDescent="0.25">
      <c r="A40" s="23">
        <v>17</v>
      </c>
      <c r="B40" s="18" t="s">
        <v>242</v>
      </c>
      <c r="C40" s="6" t="s">
        <v>243</v>
      </c>
      <c r="D40" s="23" t="s">
        <v>49</v>
      </c>
      <c r="E40" s="28">
        <v>1</v>
      </c>
      <c r="F40" s="23" t="s">
        <v>57</v>
      </c>
      <c r="G40" s="28">
        <v>1</v>
      </c>
      <c r="H40" s="21"/>
    </row>
    <row r="41" spans="1:8" s="4" customFormat="1" ht="58.35" customHeight="1" x14ac:dyDescent="0.25">
      <c r="A41" s="23">
        <v>18</v>
      </c>
      <c r="B41" s="62" t="s">
        <v>240</v>
      </c>
      <c r="C41" s="55" t="s">
        <v>241</v>
      </c>
      <c r="D41" s="23" t="s">
        <v>58</v>
      </c>
      <c r="E41" s="28">
        <v>1</v>
      </c>
      <c r="F41" s="23" t="s">
        <v>57</v>
      </c>
      <c r="G41" s="28">
        <v>1</v>
      </c>
      <c r="H41" s="21"/>
    </row>
    <row r="42" spans="1:8" s="4" customFormat="1" ht="58.35" customHeight="1" x14ac:dyDescent="0.25">
      <c r="A42" s="23">
        <v>19</v>
      </c>
      <c r="B42" s="18" t="s">
        <v>244</v>
      </c>
      <c r="C42" s="18" t="s">
        <v>78</v>
      </c>
      <c r="D42" s="23" t="s">
        <v>49</v>
      </c>
      <c r="E42" s="28">
        <v>1</v>
      </c>
      <c r="F42" s="23" t="s">
        <v>57</v>
      </c>
      <c r="G42" s="28">
        <v>1</v>
      </c>
      <c r="H42" s="21"/>
    </row>
    <row r="43" spans="1:8" s="4" customFormat="1" ht="58.35" customHeight="1" x14ac:dyDescent="0.25">
      <c r="A43" s="23">
        <v>20</v>
      </c>
      <c r="B43" s="18" t="s">
        <v>79</v>
      </c>
      <c r="C43" s="18" t="s">
        <v>80</v>
      </c>
      <c r="D43" s="23" t="s">
        <v>58</v>
      </c>
      <c r="E43" s="28">
        <v>1</v>
      </c>
      <c r="F43" s="23" t="s">
        <v>57</v>
      </c>
      <c r="G43" s="28">
        <v>1</v>
      </c>
      <c r="H43" s="21"/>
    </row>
    <row r="44" spans="1:8" s="4" customFormat="1" ht="58.35" customHeight="1" x14ac:dyDescent="0.25">
      <c r="A44" s="95" t="s">
        <v>82</v>
      </c>
      <c r="B44" s="95"/>
      <c r="C44" s="95"/>
      <c r="D44" s="95"/>
      <c r="E44" s="95"/>
      <c r="F44" s="95"/>
      <c r="G44" s="95"/>
      <c r="H44" s="95"/>
    </row>
    <row r="45" spans="1:8" s="4" customFormat="1" ht="58.35" customHeight="1" x14ac:dyDescent="0.25">
      <c r="A45" s="32">
        <v>1</v>
      </c>
      <c r="B45" s="31" t="s">
        <v>245</v>
      </c>
      <c r="C45" s="5" t="s">
        <v>246</v>
      </c>
      <c r="D45" s="32" t="s">
        <v>49</v>
      </c>
      <c r="E45" s="46">
        <v>1</v>
      </c>
      <c r="F45" s="32" t="s">
        <v>57</v>
      </c>
      <c r="G45" s="46">
        <v>1</v>
      </c>
      <c r="H45" s="45"/>
    </row>
    <row r="46" spans="1:8" s="4" customFormat="1" ht="58.35" customHeight="1" x14ac:dyDescent="0.25">
      <c r="A46" s="32">
        <v>2</v>
      </c>
      <c r="B46" s="60" t="s">
        <v>83</v>
      </c>
      <c r="C46" s="61" t="s">
        <v>239</v>
      </c>
      <c r="D46" s="32" t="s">
        <v>58</v>
      </c>
      <c r="E46" s="46">
        <v>1</v>
      </c>
      <c r="F46" s="32" t="s">
        <v>57</v>
      </c>
      <c r="G46" s="46">
        <v>1</v>
      </c>
      <c r="H46" s="45"/>
    </row>
    <row r="47" spans="1:8" s="4" customFormat="1" ht="58.35" customHeight="1" x14ac:dyDescent="0.25">
      <c r="A47" s="32">
        <v>3</v>
      </c>
      <c r="B47" s="57" t="s">
        <v>247</v>
      </c>
      <c r="C47" s="50" t="s">
        <v>216</v>
      </c>
      <c r="D47" s="32" t="s">
        <v>50</v>
      </c>
      <c r="E47" s="46">
        <v>1</v>
      </c>
      <c r="F47" s="32" t="s">
        <v>57</v>
      </c>
      <c r="G47" s="46">
        <v>1</v>
      </c>
      <c r="H47" s="45"/>
    </row>
    <row r="48" spans="1:8" s="4" customFormat="1" ht="58.35" customHeight="1" x14ac:dyDescent="0.25">
      <c r="A48" s="32">
        <v>4</v>
      </c>
      <c r="B48" s="57" t="s">
        <v>217</v>
      </c>
      <c r="C48" s="51" t="s">
        <v>218</v>
      </c>
      <c r="D48" s="32" t="s">
        <v>50</v>
      </c>
      <c r="E48" s="46">
        <v>1</v>
      </c>
      <c r="F48" s="32" t="s">
        <v>57</v>
      </c>
      <c r="G48" s="46">
        <v>1</v>
      </c>
      <c r="H48" s="45"/>
    </row>
    <row r="49" spans="1:8" s="4" customFormat="1" ht="58.35" customHeight="1" x14ac:dyDescent="0.25">
      <c r="A49" s="32">
        <v>5</v>
      </c>
      <c r="B49" s="52" t="s">
        <v>219</v>
      </c>
      <c r="C49" s="53" t="s">
        <v>220</v>
      </c>
      <c r="D49" s="32" t="s">
        <v>49</v>
      </c>
      <c r="E49" s="46">
        <v>1</v>
      </c>
      <c r="F49" s="32" t="s">
        <v>57</v>
      </c>
      <c r="G49" s="46">
        <v>1</v>
      </c>
      <c r="H49" s="45"/>
    </row>
    <row r="50" spans="1:8" s="4" customFormat="1" ht="58.35" customHeight="1" x14ac:dyDescent="0.25">
      <c r="A50" s="32">
        <v>6</v>
      </c>
      <c r="B50" s="54" t="s">
        <v>221</v>
      </c>
      <c r="C50" s="55" t="s">
        <v>222</v>
      </c>
      <c r="D50" s="32" t="s">
        <v>58</v>
      </c>
      <c r="E50" s="46">
        <v>1</v>
      </c>
      <c r="F50" s="32" t="s">
        <v>57</v>
      </c>
      <c r="G50" s="46">
        <v>1</v>
      </c>
      <c r="H50" s="45"/>
    </row>
    <row r="51" spans="1:8" s="4" customFormat="1" ht="58.35" customHeight="1" x14ac:dyDescent="0.25">
      <c r="A51" s="32">
        <v>7</v>
      </c>
      <c r="B51" s="54" t="s">
        <v>223</v>
      </c>
      <c r="C51" s="56" t="s">
        <v>224</v>
      </c>
      <c r="D51" s="32" t="s">
        <v>58</v>
      </c>
      <c r="E51" s="46">
        <v>1</v>
      </c>
      <c r="F51" s="32" t="s">
        <v>57</v>
      </c>
      <c r="G51" s="46">
        <v>1</v>
      </c>
      <c r="H51" s="45"/>
    </row>
    <row r="52" spans="1:8" s="4" customFormat="1" ht="58.35" customHeight="1" x14ac:dyDescent="0.25">
      <c r="A52" s="32">
        <v>8</v>
      </c>
      <c r="B52" s="54" t="s">
        <v>225</v>
      </c>
      <c r="C52" s="50" t="s">
        <v>226</v>
      </c>
      <c r="D52" s="32" t="s">
        <v>58</v>
      </c>
      <c r="E52" s="46">
        <v>1</v>
      </c>
      <c r="F52" s="32" t="s">
        <v>57</v>
      </c>
      <c r="G52" s="46">
        <v>1</v>
      </c>
      <c r="H52" s="45"/>
    </row>
    <row r="53" spans="1:8" s="4" customFormat="1" ht="58.35" customHeight="1" x14ac:dyDescent="0.25">
      <c r="A53" s="32">
        <v>9</v>
      </c>
      <c r="B53" s="54" t="s">
        <v>227</v>
      </c>
      <c r="C53" s="50" t="s">
        <v>228</v>
      </c>
      <c r="D53" s="32" t="s">
        <v>58</v>
      </c>
      <c r="E53" s="46">
        <v>1</v>
      </c>
      <c r="F53" s="32" t="s">
        <v>57</v>
      </c>
      <c r="G53" s="46">
        <v>1</v>
      </c>
      <c r="H53" s="45"/>
    </row>
    <row r="54" spans="1:8" s="4" customFormat="1" ht="58.35" customHeight="1" x14ac:dyDescent="0.25">
      <c r="A54" s="32">
        <v>10</v>
      </c>
      <c r="B54" s="63" t="s">
        <v>248</v>
      </c>
      <c r="C54" s="64" t="s">
        <v>249</v>
      </c>
      <c r="D54" s="32" t="s">
        <v>49</v>
      </c>
      <c r="E54" s="46">
        <v>1</v>
      </c>
      <c r="F54" s="32" t="s">
        <v>57</v>
      </c>
      <c r="G54" s="46">
        <v>1</v>
      </c>
      <c r="H54" s="45"/>
    </row>
    <row r="55" spans="1:8" s="4" customFormat="1" ht="58.35" customHeight="1" x14ac:dyDescent="0.25">
      <c r="A55" s="32">
        <v>11</v>
      </c>
      <c r="B55" s="57" t="s">
        <v>231</v>
      </c>
      <c r="C55" s="55" t="s">
        <v>232</v>
      </c>
      <c r="D55" s="32" t="s">
        <v>58</v>
      </c>
      <c r="E55" s="46">
        <v>1</v>
      </c>
      <c r="F55" s="32" t="s">
        <v>57</v>
      </c>
      <c r="G55" s="46">
        <v>1</v>
      </c>
      <c r="H55" s="45"/>
    </row>
    <row r="56" spans="1:8" s="4" customFormat="1" ht="58.35" customHeight="1" x14ac:dyDescent="0.25">
      <c r="A56" s="32">
        <v>12</v>
      </c>
      <c r="B56" s="58" t="s">
        <v>233</v>
      </c>
      <c r="C56" s="53" t="s">
        <v>234</v>
      </c>
      <c r="D56" s="32" t="s">
        <v>49</v>
      </c>
      <c r="E56" s="46">
        <v>1</v>
      </c>
      <c r="F56" s="32" t="s">
        <v>57</v>
      </c>
      <c r="G56" s="46">
        <v>1</v>
      </c>
      <c r="H56" s="45"/>
    </row>
    <row r="57" spans="1:8" s="4" customFormat="1" ht="121.35" customHeight="1" x14ac:dyDescent="0.25">
      <c r="A57" s="32">
        <v>13</v>
      </c>
      <c r="B57" s="62" t="s">
        <v>240</v>
      </c>
      <c r="C57" s="55" t="s">
        <v>241</v>
      </c>
      <c r="D57" s="32" t="s">
        <v>58</v>
      </c>
      <c r="E57" s="46">
        <v>1</v>
      </c>
      <c r="F57" s="32" t="s">
        <v>57</v>
      </c>
      <c r="G57" s="46">
        <v>1</v>
      </c>
      <c r="H57" s="45"/>
    </row>
    <row r="58" spans="1:8" s="4" customFormat="1" ht="58.35" customHeight="1" x14ac:dyDescent="0.25">
      <c r="A58" s="32">
        <v>14</v>
      </c>
      <c r="B58" s="59" t="s">
        <v>235</v>
      </c>
      <c r="C58" s="53" t="s">
        <v>236</v>
      </c>
      <c r="D58" s="32" t="s">
        <v>49</v>
      </c>
      <c r="E58" s="46">
        <v>1</v>
      </c>
      <c r="F58" s="32" t="s">
        <v>57</v>
      </c>
      <c r="G58" s="46">
        <v>1</v>
      </c>
      <c r="H58" s="45"/>
    </row>
    <row r="59" spans="1:8" s="4" customFormat="1" ht="58.35" customHeight="1" x14ac:dyDescent="0.25">
      <c r="A59" s="32">
        <v>15</v>
      </c>
      <c r="B59" s="59" t="s">
        <v>237</v>
      </c>
      <c r="C59" s="53" t="s">
        <v>238</v>
      </c>
      <c r="D59" s="32" t="s">
        <v>58</v>
      </c>
      <c r="E59" s="46">
        <v>1</v>
      </c>
      <c r="F59" s="32" t="s">
        <v>57</v>
      </c>
      <c r="G59" s="46">
        <v>1</v>
      </c>
      <c r="H59" s="45"/>
    </row>
    <row r="60" spans="1:8" s="4" customFormat="1" ht="58.35" customHeight="1" x14ac:dyDescent="0.25">
      <c r="A60" s="32">
        <v>16</v>
      </c>
      <c r="B60" s="59" t="s">
        <v>250</v>
      </c>
      <c r="C60" s="53" t="s">
        <v>251</v>
      </c>
      <c r="D60" s="32" t="s">
        <v>49</v>
      </c>
      <c r="E60" s="46">
        <v>1</v>
      </c>
      <c r="F60" s="32" t="s">
        <v>57</v>
      </c>
      <c r="G60" s="46">
        <v>1</v>
      </c>
      <c r="H60" s="45"/>
    </row>
    <row r="61" spans="1:8" s="4" customFormat="1" ht="58.35" customHeight="1" x14ac:dyDescent="0.25">
      <c r="A61" s="93" t="s">
        <v>85</v>
      </c>
      <c r="B61" s="93"/>
      <c r="C61" s="93"/>
      <c r="D61" s="93"/>
      <c r="E61" s="93"/>
      <c r="F61" s="93"/>
      <c r="G61" s="93"/>
      <c r="H61" s="93"/>
    </row>
    <row r="62" spans="1:8" s="4" customFormat="1" ht="58.35" customHeight="1" x14ac:dyDescent="0.25">
      <c r="A62" s="32">
        <v>1</v>
      </c>
      <c r="B62" s="33" t="s">
        <v>252</v>
      </c>
      <c r="C62" s="65" t="s">
        <v>253</v>
      </c>
      <c r="D62" s="32" t="s">
        <v>49</v>
      </c>
      <c r="E62" s="46">
        <v>1</v>
      </c>
      <c r="F62" s="32" t="s">
        <v>57</v>
      </c>
      <c r="G62" s="46">
        <v>1</v>
      </c>
      <c r="H62" s="47"/>
    </row>
    <row r="63" spans="1:8" s="4" customFormat="1" ht="58.35" customHeight="1" x14ac:dyDescent="0.25">
      <c r="A63" s="32">
        <v>2</v>
      </c>
      <c r="B63" s="33" t="s">
        <v>254</v>
      </c>
      <c r="C63" s="33" t="s">
        <v>255</v>
      </c>
      <c r="D63" s="32" t="s">
        <v>49</v>
      </c>
      <c r="E63" s="46">
        <v>1</v>
      </c>
      <c r="F63" s="32" t="s">
        <v>57</v>
      </c>
      <c r="G63" s="46">
        <v>1</v>
      </c>
      <c r="H63" s="47"/>
    </row>
    <row r="64" spans="1:8" s="4" customFormat="1" ht="58.35" customHeight="1" x14ac:dyDescent="0.25">
      <c r="A64" s="32">
        <v>3</v>
      </c>
      <c r="B64" s="67" t="s">
        <v>257</v>
      </c>
      <c r="C64" s="66" t="s">
        <v>256</v>
      </c>
      <c r="D64" s="32" t="s">
        <v>49</v>
      </c>
      <c r="E64" s="46">
        <v>1</v>
      </c>
      <c r="F64" s="32" t="s">
        <v>57</v>
      </c>
      <c r="G64" s="46">
        <v>1</v>
      </c>
      <c r="H64" s="47"/>
    </row>
    <row r="65" spans="1:8" s="4" customFormat="1" ht="58.35" customHeight="1" x14ac:dyDescent="0.25">
      <c r="A65" s="32">
        <v>4</v>
      </c>
      <c r="B65" s="33" t="s">
        <v>87</v>
      </c>
      <c r="C65" s="33" t="s">
        <v>88</v>
      </c>
      <c r="D65" s="32" t="s">
        <v>58</v>
      </c>
      <c r="E65" s="46">
        <v>1</v>
      </c>
      <c r="F65" s="32" t="s">
        <v>57</v>
      </c>
      <c r="G65" s="46">
        <v>1</v>
      </c>
      <c r="H65" s="47"/>
    </row>
    <row r="66" spans="1:8" s="4" customFormat="1" ht="58.35" customHeight="1" x14ac:dyDescent="0.25">
      <c r="A66" s="32">
        <v>5</v>
      </c>
      <c r="B66" s="33" t="s">
        <v>89</v>
      </c>
      <c r="C66" s="33" t="s">
        <v>341</v>
      </c>
      <c r="D66" s="32" t="s">
        <v>58</v>
      </c>
      <c r="E66" s="46">
        <v>1</v>
      </c>
      <c r="F66" s="32" t="s">
        <v>57</v>
      </c>
      <c r="G66" s="46">
        <v>1</v>
      </c>
      <c r="H66" s="47"/>
    </row>
    <row r="67" spans="1:8" s="4" customFormat="1" ht="58.35" customHeight="1" x14ac:dyDescent="0.25">
      <c r="A67" s="32">
        <v>6</v>
      </c>
      <c r="B67" s="33" t="s">
        <v>90</v>
      </c>
      <c r="C67" s="33" t="s">
        <v>258</v>
      </c>
      <c r="D67" s="32" t="s">
        <v>49</v>
      </c>
      <c r="E67" s="46">
        <v>1</v>
      </c>
      <c r="F67" s="32" t="s">
        <v>57</v>
      </c>
      <c r="G67" s="46">
        <v>1</v>
      </c>
      <c r="H67" s="47"/>
    </row>
    <row r="68" spans="1:8" s="4" customFormat="1" ht="58.35" customHeight="1" x14ac:dyDescent="0.25">
      <c r="A68" s="32">
        <v>7</v>
      </c>
      <c r="B68" s="33" t="s">
        <v>91</v>
      </c>
      <c r="C68" s="33" t="s">
        <v>92</v>
      </c>
      <c r="D68" s="32" t="s">
        <v>58</v>
      </c>
      <c r="E68" s="46">
        <v>1</v>
      </c>
      <c r="F68" s="32" t="s">
        <v>57</v>
      </c>
      <c r="G68" s="46">
        <v>1</v>
      </c>
      <c r="H68" s="47"/>
    </row>
    <row r="69" spans="1:8" s="4" customFormat="1" ht="58.35" customHeight="1" x14ac:dyDescent="0.25">
      <c r="A69" s="32">
        <v>8</v>
      </c>
      <c r="B69" s="33" t="s">
        <v>93</v>
      </c>
      <c r="C69" s="33" t="s">
        <v>94</v>
      </c>
      <c r="D69" s="32" t="s">
        <v>49</v>
      </c>
      <c r="E69" s="46">
        <v>1</v>
      </c>
      <c r="F69" s="32" t="s">
        <v>57</v>
      </c>
      <c r="G69" s="46">
        <v>1</v>
      </c>
      <c r="H69" s="47"/>
    </row>
    <row r="70" spans="1:8" s="4" customFormat="1" ht="58.35" customHeight="1" x14ac:dyDescent="0.25">
      <c r="A70" s="32">
        <v>9</v>
      </c>
      <c r="B70" s="33" t="s">
        <v>95</v>
      </c>
      <c r="C70" s="33" t="s">
        <v>96</v>
      </c>
      <c r="D70" s="32" t="s">
        <v>49</v>
      </c>
      <c r="E70" s="46">
        <v>1</v>
      </c>
      <c r="F70" s="32" t="s">
        <v>57</v>
      </c>
      <c r="G70" s="46">
        <v>1</v>
      </c>
      <c r="H70" s="47"/>
    </row>
    <row r="71" spans="1:8" s="4" customFormat="1" ht="58.35" customHeight="1" x14ac:dyDescent="0.25">
      <c r="A71" s="32">
        <v>10</v>
      </c>
      <c r="B71" s="33" t="s">
        <v>97</v>
      </c>
      <c r="C71" s="33" t="s">
        <v>98</v>
      </c>
      <c r="D71" s="32" t="s">
        <v>49</v>
      </c>
      <c r="E71" s="46">
        <v>1</v>
      </c>
      <c r="F71" s="32" t="s">
        <v>110</v>
      </c>
      <c r="G71" s="46">
        <v>1</v>
      </c>
      <c r="H71" s="47"/>
    </row>
    <row r="72" spans="1:8" s="4" customFormat="1" ht="58.35" customHeight="1" x14ac:dyDescent="0.25">
      <c r="A72" s="32">
        <v>11</v>
      </c>
      <c r="B72" s="33" t="s">
        <v>99</v>
      </c>
      <c r="C72" s="33" t="s">
        <v>100</v>
      </c>
      <c r="D72" s="32" t="s">
        <v>58</v>
      </c>
      <c r="E72" s="46">
        <v>1</v>
      </c>
      <c r="F72" s="32" t="s">
        <v>57</v>
      </c>
      <c r="G72" s="46">
        <v>1</v>
      </c>
      <c r="H72" s="47"/>
    </row>
    <row r="73" spans="1:8" s="4" customFormat="1" ht="58.35" customHeight="1" x14ac:dyDescent="0.25">
      <c r="A73" s="32">
        <v>12</v>
      </c>
      <c r="B73" s="33" t="s">
        <v>101</v>
      </c>
      <c r="C73" s="33" t="s">
        <v>102</v>
      </c>
      <c r="D73" s="32" t="s">
        <v>58</v>
      </c>
      <c r="E73" s="46">
        <v>1</v>
      </c>
      <c r="F73" s="32" t="s">
        <v>57</v>
      </c>
      <c r="G73" s="46">
        <v>1</v>
      </c>
      <c r="H73" s="47"/>
    </row>
    <row r="74" spans="1:8" s="4" customFormat="1" ht="83.45" customHeight="1" x14ac:dyDescent="0.25">
      <c r="A74" s="32">
        <v>13</v>
      </c>
      <c r="B74" s="33" t="s">
        <v>259</v>
      </c>
      <c r="C74" s="33" t="s">
        <v>104</v>
      </c>
      <c r="D74" s="32" t="s">
        <v>58</v>
      </c>
      <c r="E74" s="46">
        <v>1</v>
      </c>
      <c r="F74" s="32" t="s">
        <v>57</v>
      </c>
      <c r="G74" s="46">
        <v>1</v>
      </c>
      <c r="H74" s="47"/>
    </row>
    <row r="75" spans="1:8" s="4" customFormat="1" ht="58.35" customHeight="1" x14ac:dyDescent="0.25">
      <c r="A75" s="32">
        <v>14</v>
      </c>
      <c r="B75" s="33" t="s">
        <v>66</v>
      </c>
      <c r="C75" s="33" t="s">
        <v>67</v>
      </c>
      <c r="D75" s="32" t="s">
        <v>50</v>
      </c>
      <c r="E75" s="46">
        <v>1</v>
      </c>
      <c r="F75" s="32" t="s">
        <v>57</v>
      </c>
      <c r="G75" s="46">
        <v>1</v>
      </c>
      <c r="H75" s="47"/>
    </row>
    <row r="76" spans="1:8" s="4" customFormat="1" ht="58.35" customHeight="1" x14ac:dyDescent="0.25">
      <c r="A76" s="32">
        <v>15</v>
      </c>
      <c r="B76" s="33" t="s">
        <v>68</v>
      </c>
      <c r="C76" s="33" t="s">
        <v>69</v>
      </c>
      <c r="D76" s="32" t="s">
        <v>50</v>
      </c>
      <c r="E76" s="46">
        <v>1</v>
      </c>
      <c r="F76" s="32" t="s">
        <v>57</v>
      </c>
      <c r="G76" s="46">
        <v>1</v>
      </c>
      <c r="H76" s="47"/>
    </row>
    <row r="77" spans="1:8" s="4" customFormat="1" ht="58.35" customHeight="1" x14ac:dyDescent="0.25">
      <c r="A77" s="32">
        <v>16</v>
      </c>
      <c r="B77" s="33" t="s">
        <v>70</v>
      </c>
      <c r="C77" s="33" t="s">
        <v>71</v>
      </c>
      <c r="D77" s="32" t="s">
        <v>49</v>
      </c>
      <c r="E77" s="46">
        <v>1</v>
      </c>
      <c r="F77" s="32" t="s">
        <v>57</v>
      </c>
      <c r="G77" s="46">
        <v>1</v>
      </c>
      <c r="H77" s="47"/>
    </row>
    <row r="78" spans="1:8" s="4" customFormat="1" ht="58.35" customHeight="1" x14ac:dyDescent="0.25">
      <c r="A78" s="32">
        <v>17</v>
      </c>
      <c r="B78" s="33" t="s">
        <v>105</v>
      </c>
      <c r="C78" s="33" t="s">
        <v>72</v>
      </c>
      <c r="D78" s="32" t="s">
        <v>58</v>
      </c>
      <c r="E78" s="46">
        <v>1</v>
      </c>
      <c r="F78" s="32" t="s">
        <v>57</v>
      </c>
      <c r="G78" s="46">
        <v>1</v>
      </c>
      <c r="H78" s="47"/>
    </row>
    <row r="79" spans="1:8" s="4" customFormat="1" ht="58.35" customHeight="1" x14ac:dyDescent="0.25">
      <c r="A79" s="32">
        <v>18</v>
      </c>
      <c r="B79" s="33" t="s">
        <v>84</v>
      </c>
      <c r="C79" s="33" t="s">
        <v>73</v>
      </c>
      <c r="D79" s="32" t="s">
        <v>58</v>
      </c>
      <c r="E79" s="46">
        <v>1</v>
      </c>
      <c r="F79" s="32" t="s">
        <v>57</v>
      </c>
      <c r="G79" s="46">
        <v>1</v>
      </c>
      <c r="H79" s="47"/>
    </row>
    <row r="80" spans="1:8" s="4" customFormat="1" ht="58.35" customHeight="1" x14ac:dyDescent="0.25">
      <c r="A80" s="32">
        <v>19</v>
      </c>
      <c r="B80" s="33" t="s">
        <v>342</v>
      </c>
      <c r="C80" s="33" t="s">
        <v>74</v>
      </c>
      <c r="D80" s="32" t="s">
        <v>49</v>
      </c>
      <c r="E80" s="46">
        <v>1</v>
      </c>
      <c r="F80" s="32" t="s">
        <v>57</v>
      </c>
      <c r="G80" s="46">
        <v>1</v>
      </c>
      <c r="H80" s="47"/>
    </row>
    <row r="81" spans="1:8" s="4" customFormat="1" ht="58.35" customHeight="1" x14ac:dyDescent="0.25">
      <c r="A81" s="32">
        <v>21</v>
      </c>
      <c r="B81" s="33" t="s">
        <v>106</v>
      </c>
      <c r="C81" s="33" t="s">
        <v>107</v>
      </c>
      <c r="D81" s="32" t="s">
        <v>58</v>
      </c>
      <c r="E81" s="46">
        <v>1</v>
      </c>
      <c r="F81" s="32" t="s">
        <v>57</v>
      </c>
      <c r="G81" s="46">
        <v>1</v>
      </c>
      <c r="H81" s="47"/>
    </row>
    <row r="82" spans="1:8" s="4" customFormat="1" ht="58.35" customHeight="1" x14ac:dyDescent="0.25">
      <c r="A82" s="32">
        <v>22</v>
      </c>
      <c r="B82" s="33" t="s">
        <v>260</v>
      </c>
      <c r="C82" s="33" t="s">
        <v>108</v>
      </c>
      <c r="D82" s="32" t="s">
        <v>49</v>
      </c>
      <c r="E82" s="46">
        <v>1</v>
      </c>
      <c r="F82" s="32" t="s">
        <v>57</v>
      </c>
      <c r="G82" s="46">
        <v>1</v>
      </c>
      <c r="H82" s="47"/>
    </row>
    <row r="83" spans="1:8" s="4" customFormat="1" ht="58.35" customHeight="1" x14ac:dyDescent="0.25">
      <c r="A83" s="32">
        <v>23</v>
      </c>
      <c r="B83" s="33" t="s">
        <v>76</v>
      </c>
      <c r="C83" s="5" t="s">
        <v>44</v>
      </c>
      <c r="D83" s="32" t="s">
        <v>58</v>
      </c>
      <c r="E83" s="46">
        <v>1</v>
      </c>
      <c r="F83" s="32" t="s">
        <v>57</v>
      </c>
      <c r="G83" s="46">
        <v>1</v>
      </c>
      <c r="H83" s="47"/>
    </row>
    <row r="84" spans="1:8" s="4" customFormat="1" ht="58.35" customHeight="1" x14ac:dyDescent="0.25">
      <c r="A84" s="32">
        <v>24</v>
      </c>
      <c r="B84" s="33" t="s">
        <v>261</v>
      </c>
      <c r="C84" s="5" t="s">
        <v>109</v>
      </c>
      <c r="D84" s="32" t="s">
        <v>58</v>
      </c>
      <c r="E84" s="46">
        <v>1</v>
      </c>
      <c r="F84" s="32" t="s">
        <v>57</v>
      </c>
      <c r="G84" s="46">
        <v>1</v>
      </c>
      <c r="H84" s="47"/>
    </row>
    <row r="85" spans="1:8" s="4" customFormat="1" ht="58.35" customHeight="1" x14ac:dyDescent="0.25">
      <c r="A85" s="32">
        <v>25</v>
      </c>
      <c r="B85" s="33" t="s">
        <v>77</v>
      </c>
      <c r="C85" s="33" t="s">
        <v>78</v>
      </c>
      <c r="D85" s="32" t="s">
        <v>49</v>
      </c>
      <c r="E85" s="46">
        <v>1</v>
      </c>
      <c r="F85" s="32" t="s">
        <v>57</v>
      </c>
      <c r="G85" s="46">
        <v>1</v>
      </c>
      <c r="H85" s="47"/>
    </row>
    <row r="86" spans="1:8" s="4" customFormat="1" ht="58.35" customHeight="1" x14ac:dyDescent="0.25">
      <c r="A86" s="32">
        <v>26</v>
      </c>
      <c r="B86" s="33" t="s">
        <v>79</v>
      </c>
      <c r="C86" s="33" t="s">
        <v>80</v>
      </c>
      <c r="D86" s="32" t="s">
        <v>58</v>
      </c>
      <c r="E86" s="46">
        <v>1</v>
      </c>
      <c r="F86" s="32" t="s">
        <v>57</v>
      </c>
      <c r="G86" s="46">
        <v>1</v>
      </c>
      <c r="H86" s="47"/>
    </row>
    <row r="87" spans="1:8" s="4" customFormat="1" ht="58.35" customHeight="1" x14ac:dyDescent="0.25">
      <c r="A87" s="32">
        <v>27</v>
      </c>
      <c r="B87" s="33" t="s">
        <v>189</v>
      </c>
      <c r="C87" s="5" t="s">
        <v>75</v>
      </c>
      <c r="D87" s="32" t="s">
        <v>49</v>
      </c>
      <c r="E87" s="46">
        <v>1</v>
      </c>
      <c r="F87" s="32" t="s">
        <v>57</v>
      </c>
      <c r="G87" s="46">
        <v>1</v>
      </c>
      <c r="H87" s="47"/>
    </row>
    <row r="88" spans="1:8" s="4" customFormat="1" ht="58.35" customHeight="1" x14ac:dyDescent="0.25">
      <c r="A88" s="93" t="s">
        <v>111</v>
      </c>
      <c r="B88" s="93"/>
      <c r="C88" s="93"/>
      <c r="D88" s="93"/>
      <c r="E88" s="93"/>
      <c r="F88" s="93"/>
      <c r="G88" s="93"/>
      <c r="H88" s="93"/>
    </row>
    <row r="89" spans="1:8" s="4" customFormat="1" ht="58.35" customHeight="1" x14ac:dyDescent="0.25">
      <c r="A89" s="32">
        <v>1</v>
      </c>
      <c r="B89" s="31" t="s">
        <v>262</v>
      </c>
      <c r="C89" s="5" t="s">
        <v>263</v>
      </c>
      <c r="D89" s="32" t="s">
        <v>49</v>
      </c>
      <c r="E89" s="46">
        <v>1</v>
      </c>
      <c r="F89" s="32" t="s">
        <v>57</v>
      </c>
      <c r="G89" s="46">
        <v>1</v>
      </c>
      <c r="H89" s="45"/>
    </row>
    <row r="90" spans="1:8" s="4" customFormat="1" ht="58.35" customHeight="1" x14ac:dyDescent="0.25">
      <c r="A90" s="32">
        <v>2</v>
      </c>
      <c r="B90" s="34" t="s">
        <v>264</v>
      </c>
      <c r="C90" s="5" t="s">
        <v>86</v>
      </c>
      <c r="D90" s="32" t="s">
        <v>49</v>
      </c>
      <c r="E90" s="46">
        <v>1</v>
      </c>
      <c r="F90" s="32" t="s">
        <v>57</v>
      </c>
      <c r="G90" s="46">
        <v>1</v>
      </c>
      <c r="H90" s="45"/>
    </row>
    <row r="91" spans="1:8" s="4" customFormat="1" ht="58.35" customHeight="1" x14ac:dyDescent="0.25">
      <c r="A91" s="32">
        <v>3</v>
      </c>
      <c r="B91" s="34" t="s">
        <v>190</v>
      </c>
      <c r="C91" s="5" t="s">
        <v>88</v>
      </c>
      <c r="D91" s="32" t="s">
        <v>49</v>
      </c>
      <c r="E91" s="46">
        <v>1</v>
      </c>
      <c r="F91" s="32" t="s">
        <v>57</v>
      </c>
      <c r="G91" s="46">
        <v>1</v>
      </c>
      <c r="H91" s="45"/>
    </row>
    <row r="92" spans="1:8" s="4" customFormat="1" ht="58.35" customHeight="1" x14ac:dyDescent="0.25">
      <c r="A92" s="32">
        <v>4</v>
      </c>
      <c r="B92" s="34" t="s">
        <v>91</v>
      </c>
      <c r="C92" s="5" t="s">
        <v>92</v>
      </c>
      <c r="D92" s="32" t="s">
        <v>58</v>
      </c>
      <c r="E92" s="46">
        <v>1</v>
      </c>
      <c r="F92" s="32" t="s">
        <v>57</v>
      </c>
      <c r="G92" s="46">
        <v>1</v>
      </c>
      <c r="H92" s="45"/>
    </row>
    <row r="93" spans="1:8" s="4" customFormat="1" ht="58.35" customHeight="1" x14ac:dyDescent="0.25">
      <c r="A93" s="32">
        <v>5</v>
      </c>
      <c r="B93" s="34" t="s">
        <v>93</v>
      </c>
      <c r="C93" s="5" t="s">
        <v>44</v>
      </c>
      <c r="D93" s="32" t="s">
        <v>50</v>
      </c>
      <c r="E93" s="46">
        <v>1</v>
      </c>
      <c r="F93" s="32" t="s">
        <v>57</v>
      </c>
      <c r="G93" s="46">
        <v>1</v>
      </c>
      <c r="H93" s="45"/>
    </row>
    <row r="94" spans="1:8" s="4" customFormat="1" ht="58.35" customHeight="1" x14ac:dyDescent="0.25">
      <c r="A94" s="32">
        <v>6</v>
      </c>
      <c r="B94" s="33" t="s">
        <v>112</v>
      </c>
      <c r="C94" s="5" t="s">
        <v>96</v>
      </c>
      <c r="D94" s="32" t="s">
        <v>58</v>
      </c>
      <c r="E94" s="46">
        <v>1</v>
      </c>
      <c r="F94" s="32" t="s">
        <v>57</v>
      </c>
      <c r="G94" s="46">
        <v>1</v>
      </c>
      <c r="H94" s="45"/>
    </row>
    <row r="95" spans="1:8" s="4" customFormat="1" ht="58.35" customHeight="1" x14ac:dyDescent="0.25">
      <c r="A95" s="32">
        <v>7</v>
      </c>
      <c r="B95" s="33" t="s">
        <v>97</v>
      </c>
      <c r="C95" s="33" t="s">
        <v>98</v>
      </c>
      <c r="D95" s="32" t="s">
        <v>58</v>
      </c>
      <c r="E95" s="46">
        <v>1</v>
      </c>
      <c r="F95" s="32" t="s">
        <v>110</v>
      </c>
      <c r="G95" s="46">
        <v>1</v>
      </c>
      <c r="H95" s="45"/>
    </row>
    <row r="96" spans="1:8" s="4" customFormat="1" ht="58.35" customHeight="1" x14ac:dyDescent="0.25">
      <c r="A96" s="32">
        <v>8</v>
      </c>
      <c r="B96" s="34" t="s">
        <v>99</v>
      </c>
      <c r="C96" s="5" t="s">
        <v>100</v>
      </c>
      <c r="D96" s="32" t="s">
        <v>58</v>
      </c>
      <c r="E96" s="46">
        <v>1</v>
      </c>
      <c r="F96" s="32" t="s">
        <v>57</v>
      </c>
      <c r="G96" s="46">
        <v>1</v>
      </c>
      <c r="H96" s="45"/>
    </row>
    <row r="97" spans="1:8" s="4" customFormat="1" ht="58.35" customHeight="1" x14ac:dyDescent="0.25">
      <c r="A97" s="32">
        <v>9</v>
      </c>
      <c r="B97" s="34" t="s">
        <v>101</v>
      </c>
      <c r="C97" s="5" t="s">
        <v>102</v>
      </c>
      <c r="D97" s="32" t="s">
        <v>58</v>
      </c>
      <c r="E97" s="46">
        <v>1</v>
      </c>
      <c r="F97" s="32" t="s">
        <v>57</v>
      </c>
      <c r="G97" s="46">
        <v>1</v>
      </c>
      <c r="H97" s="45"/>
    </row>
    <row r="98" spans="1:8" s="4" customFormat="1" ht="81" customHeight="1" x14ac:dyDescent="0.25">
      <c r="A98" s="32">
        <v>10</v>
      </c>
      <c r="B98" s="34" t="s">
        <v>103</v>
      </c>
      <c r="C98" s="5" t="s">
        <v>104</v>
      </c>
      <c r="D98" s="32" t="s">
        <v>58</v>
      </c>
      <c r="E98" s="46">
        <v>1</v>
      </c>
      <c r="F98" s="32" t="s">
        <v>57</v>
      </c>
      <c r="G98" s="46">
        <v>1</v>
      </c>
      <c r="H98" s="45"/>
    </row>
    <row r="99" spans="1:8" s="4" customFormat="1" ht="58.35" customHeight="1" x14ac:dyDescent="0.25">
      <c r="A99" s="32">
        <v>11</v>
      </c>
      <c r="B99" s="34" t="s">
        <v>66</v>
      </c>
      <c r="C99" s="5" t="s">
        <v>67</v>
      </c>
      <c r="D99" s="32" t="s">
        <v>50</v>
      </c>
      <c r="E99" s="46">
        <v>1</v>
      </c>
      <c r="F99" s="32" t="s">
        <v>57</v>
      </c>
      <c r="G99" s="46">
        <v>1</v>
      </c>
      <c r="H99" s="45"/>
    </row>
    <row r="100" spans="1:8" s="4" customFormat="1" ht="58.35" customHeight="1" x14ac:dyDescent="0.25">
      <c r="A100" s="32">
        <v>12</v>
      </c>
      <c r="B100" s="34" t="s">
        <v>68</v>
      </c>
      <c r="C100" s="5" t="s">
        <v>69</v>
      </c>
      <c r="D100" s="32" t="s">
        <v>50</v>
      </c>
      <c r="E100" s="46">
        <v>1</v>
      </c>
      <c r="F100" s="32" t="s">
        <v>57</v>
      </c>
      <c r="G100" s="46">
        <v>1</v>
      </c>
      <c r="H100" s="45"/>
    </row>
    <row r="101" spans="1:8" s="4" customFormat="1" ht="58.35" customHeight="1" x14ac:dyDescent="0.25">
      <c r="A101" s="32">
        <v>13</v>
      </c>
      <c r="B101" s="34" t="s">
        <v>70</v>
      </c>
      <c r="C101" s="5" t="s">
        <v>71</v>
      </c>
      <c r="D101" s="32" t="s">
        <v>49</v>
      </c>
      <c r="E101" s="46">
        <v>1</v>
      </c>
      <c r="F101" s="32" t="s">
        <v>57</v>
      </c>
      <c r="G101" s="46">
        <v>1</v>
      </c>
      <c r="H101" s="45"/>
    </row>
    <row r="102" spans="1:8" s="4" customFormat="1" ht="58.35" customHeight="1" x14ac:dyDescent="0.25">
      <c r="A102" s="32">
        <v>14</v>
      </c>
      <c r="B102" s="34" t="s">
        <v>113</v>
      </c>
      <c r="C102" s="5" t="s">
        <v>72</v>
      </c>
      <c r="D102" s="32" t="s">
        <v>58</v>
      </c>
      <c r="E102" s="46">
        <v>1</v>
      </c>
      <c r="F102" s="32" t="s">
        <v>57</v>
      </c>
      <c r="G102" s="46">
        <v>1</v>
      </c>
      <c r="H102" s="45"/>
    </row>
    <row r="103" spans="1:8" s="4" customFormat="1" ht="58.35" customHeight="1" x14ac:dyDescent="0.25">
      <c r="A103" s="32">
        <v>15</v>
      </c>
      <c r="B103" s="34" t="s">
        <v>114</v>
      </c>
      <c r="C103" s="5" t="s">
        <v>115</v>
      </c>
      <c r="D103" s="32" t="s">
        <v>49</v>
      </c>
      <c r="E103" s="46">
        <v>1</v>
      </c>
      <c r="F103" s="32" t="s">
        <v>57</v>
      </c>
      <c r="G103" s="46">
        <v>1</v>
      </c>
      <c r="H103" s="45"/>
    </row>
    <row r="104" spans="1:8" s="4" customFormat="1" ht="58.35" customHeight="1" x14ac:dyDescent="0.25">
      <c r="A104" s="32">
        <v>16</v>
      </c>
      <c r="B104" s="33" t="s">
        <v>116</v>
      </c>
      <c r="C104" s="5" t="s">
        <v>117</v>
      </c>
      <c r="D104" s="32" t="s">
        <v>58</v>
      </c>
      <c r="E104" s="46">
        <v>1</v>
      </c>
      <c r="F104" s="32" t="s">
        <v>57</v>
      </c>
      <c r="G104" s="46">
        <v>1</v>
      </c>
      <c r="H104" s="45"/>
    </row>
    <row r="105" spans="1:8" s="4" customFormat="1" ht="58.35" customHeight="1" x14ac:dyDescent="0.25">
      <c r="A105" s="32">
        <v>17</v>
      </c>
      <c r="B105" s="33" t="s">
        <v>118</v>
      </c>
      <c r="C105" s="5" t="s">
        <v>119</v>
      </c>
      <c r="D105" s="32" t="s">
        <v>58</v>
      </c>
      <c r="E105" s="46">
        <v>1</v>
      </c>
      <c r="F105" s="32" t="s">
        <v>57</v>
      </c>
      <c r="G105" s="46">
        <v>1</v>
      </c>
      <c r="H105" s="45"/>
    </row>
    <row r="106" spans="1:8" s="4" customFormat="1" ht="58.35" customHeight="1" x14ac:dyDescent="0.25">
      <c r="A106" s="32">
        <v>18</v>
      </c>
      <c r="B106" s="33" t="s">
        <v>120</v>
      </c>
      <c r="C106" s="5" t="s">
        <v>121</v>
      </c>
      <c r="D106" s="32" t="s">
        <v>58</v>
      </c>
      <c r="E106" s="46">
        <v>1</v>
      </c>
      <c r="F106" s="32" t="s">
        <v>57</v>
      </c>
      <c r="G106" s="46">
        <v>1</v>
      </c>
      <c r="H106" s="45"/>
    </row>
    <row r="107" spans="1:8" s="4" customFormat="1" ht="58.35" customHeight="1" x14ac:dyDescent="0.25">
      <c r="A107" s="32">
        <v>20</v>
      </c>
      <c r="B107" s="33" t="s">
        <v>84</v>
      </c>
      <c r="C107" s="33" t="s">
        <v>73</v>
      </c>
      <c r="D107" s="32" t="s">
        <v>58</v>
      </c>
      <c r="E107" s="46">
        <v>1</v>
      </c>
      <c r="F107" s="32" t="s">
        <v>57</v>
      </c>
      <c r="G107" s="46">
        <v>1</v>
      </c>
      <c r="H107" s="45"/>
    </row>
    <row r="108" spans="1:8" s="4" customFormat="1" ht="58.35" customHeight="1" x14ac:dyDescent="0.25">
      <c r="A108" s="32">
        <v>21</v>
      </c>
      <c r="B108" s="34" t="s">
        <v>265</v>
      </c>
      <c r="C108" s="5" t="s">
        <v>74</v>
      </c>
      <c r="D108" s="32" t="s">
        <v>49</v>
      </c>
      <c r="E108" s="46">
        <v>1</v>
      </c>
      <c r="F108" s="32" t="s">
        <v>57</v>
      </c>
      <c r="G108" s="46">
        <v>1</v>
      </c>
      <c r="H108" s="45"/>
    </row>
    <row r="109" spans="1:8" s="4" customFormat="1" ht="58.35" customHeight="1" x14ac:dyDescent="0.25">
      <c r="A109" s="32">
        <v>22</v>
      </c>
      <c r="B109" s="33" t="s">
        <v>76</v>
      </c>
      <c r="C109" s="5" t="s">
        <v>44</v>
      </c>
      <c r="D109" s="32" t="s">
        <v>58</v>
      </c>
      <c r="E109" s="46">
        <v>1</v>
      </c>
      <c r="F109" s="32" t="s">
        <v>57</v>
      </c>
      <c r="G109" s="46">
        <v>1</v>
      </c>
      <c r="H109" s="45"/>
    </row>
    <row r="110" spans="1:8" s="4" customFormat="1" ht="58.35" customHeight="1" x14ac:dyDescent="0.25">
      <c r="A110" s="32">
        <v>23</v>
      </c>
      <c r="B110" s="34" t="s">
        <v>122</v>
      </c>
      <c r="C110" s="5" t="s">
        <v>75</v>
      </c>
      <c r="D110" s="32" t="s">
        <v>49</v>
      </c>
      <c r="E110" s="46">
        <v>1</v>
      </c>
      <c r="F110" s="32" t="s">
        <v>57</v>
      </c>
      <c r="G110" s="46">
        <v>1</v>
      </c>
      <c r="H110" s="45"/>
    </row>
    <row r="111" spans="1:8" s="4" customFormat="1" ht="58.35" customHeight="1" x14ac:dyDescent="0.25">
      <c r="A111" s="32">
        <v>24</v>
      </c>
      <c r="B111" s="33" t="s">
        <v>79</v>
      </c>
      <c r="C111" s="33" t="s">
        <v>80</v>
      </c>
      <c r="D111" s="32" t="s">
        <v>58</v>
      </c>
      <c r="E111" s="46">
        <v>1</v>
      </c>
      <c r="F111" s="32" t="s">
        <v>57</v>
      </c>
      <c r="G111" s="46">
        <v>1</v>
      </c>
      <c r="H111" s="45"/>
    </row>
    <row r="112" spans="1:8" s="4" customFormat="1" ht="58.35" customHeight="1" x14ac:dyDescent="0.25">
      <c r="A112" s="93" t="s">
        <v>123</v>
      </c>
      <c r="B112" s="93"/>
      <c r="C112" s="93"/>
      <c r="D112" s="93"/>
      <c r="E112" s="93"/>
      <c r="F112" s="93"/>
      <c r="G112" s="93"/>
      <c r="H112" s="93"/>
    </row>
    <row r="113" spans="1:8" s="4" customFormat="1" ht="58.35" customHeight="1" x14ac:dyDescent="0.25">
      <c r="A113" s="32">
        <v>1</v>
      </c>
      <c r="B113" s="5" t="s">
        <v>266</v>
      </c>
      <c r="C113" s="5" t="s">
        <v>124</v>
      </c>
      <c r="D113" s="32" t="s">
        <v>49</v>
      </c>
      <c r="E113" s="46">
        <v>1</v>
      </c>
      <c r="F113" s="32" t="s">
        <v>57</v>
      </c>
      <c r="G113" s="46">
        <v>1</v>
      </c>
      <c r="H113" s="45"/>
    </row>
    <row r="114" spans="1:8" s="4" customFormat="1" ht="58.35" customHeight="1" x14ac:dyDescent="0.25">
      <c r="A114" s="32">
        <v>2</v>
      </c>
      <c r="B114" s="5" t="s">
        <v>125</v>
      </c>
      <c r="C114" s="5" t="s">
        <v>126</v>
      </c>
      <c r="D114" s="32" t="s">
        <v>58</v>
      </c>
      <c r="E114" s="46">
        <v>1</v>
      </c>
      <c r="F114" s="32" t="s">
        <v>57</v>
      </c>
      <c r="G114" s="46">
        <v>1</v>
      </c>
      <c r="H114" s="45"/>
    </row>
    <row r="115" spans="1:8" s="4" customFormat="1" ht="58.35" customHeight="1" x14ac:dyDescent="0.25">
      <c r="A115" s="32">
        <v>3</v>
      </c>
      <c r="B115" s="5" t="s">
        <v>127</v>
      </c>
      <c r="C115" s="5" t="s">
        <v>128</v>
      </c>
      <c r="D115" s="32" t="s">
        <v>58</v>
      </c>
      <c r="E115" s="46">
        <v>1</v>
      </c>
      <c r="F115" s="32" t="s">
        <v>57</v>
      </c>
      <c r="G115" s="46">
        <v>1</v>
      </c>
      <c r="H115" s="45"/>
    </row>
    <row r="116" spans="1:8" s="4" customFormat="1" ht="58.35" customHeight="1" x14ac:dyDescent="0.25">
      <c r="A116" s="32">
        <v>4</v>
      </c>
      <c r="B116" s="5" t="s">
        <v>129</v>
      </c>
      <c r="C116" s="5" t="s">
        <v>130</v>
      </c>
      <c r="D116" s="32" t="s">
        <v>49</v>
      </c>
      <c r="E116" s="46">
        <v>1</v>
      </c>
      <c r="F116" s="32" t="s">
        <v>57</v>
      </c>
      <c r="G116" s="46">
        <v>1</v>
      </c>
      <c r="H116" s="45"/>
    </row>
    <row r="117" spans="1:8" s="4" customFormat="1" ht="58.35" customHeight="1" x14ac:dyDescent="0.25">
      <c r="A117" s="32">
        <v>5</v>
      </c>
      <c r="B117" s="5" t="s">
        <v>131</v>
      </c>
      <c r="C117" s="5" t="s">
        <v>132</v>
      </c>
      <c r="D117" s="32" t="s">
        <v>58</v>
      </c>
      <c r="E117" s="46">
        <v>1</v>
      </c>
      <c r="F117" s="32" t="s">
        <v>57</v>
      </c>
      <c r="G117" s="46">
        <v>1</v>
      </c>
      <c r="H117" s="45"/>
    </row>
    <row r="118" spans="1:8" s="4" customFormat="1" ht="58.35" customHeight="1" x14ac:dyDescent="0.25">
      <c r="A118" s="32">
        <v>6</v>
      </c>
      <c r="B118" s="33" t="s">
        <v>133</v>
      </c>
      <c r="C118" s="5" t="s">
        <v>96</v>
      </c>
      <c r="D118" s="32" t="s">
        <v>58</v>
      </c>
      <c r="E118" s="46">
        <v>1</v>
      </c>
      <c r="F118" s="32" t="s">
        <v>57</v>
      </c>
      <c r="G118" s="46">
        <v>1</v>
      </c>
      <c r="H118" s="45"/>
    </row>
    <row r="119" spans="1:8" s="4" customFormat="1" ht="58.35" customHeight="1" x14ac:dyDescent="0.25">
      <c r="A119" s="32">
        <v>7</v>
      </c>
      <c r="B119" s="33" t="s">
        <v>97</v>
      </c>
      <c r="C119" s="33" t="s">
        <v>98</v>
      </c>
      <c r="D119" s="32" t="s">
        <v>58</v>
      </c>
      <c r="E119" s="46">
        <v>1</v>
      </c>
      <c r="F119" s="32" t="s">
        <v>110</v>
      </c>
      <c r="G119" s="46">
        <v>1</v>
      </c>
      <c r="H119" s="45"/>
    </row>
    <row r="120" spans="1:8" s="4" customFormat="1" ht="58.35" customHeight="1" x14ac:dyDescent="0.25">
      <c r="A120" s="32">
        <v>8</v>
      </c>
      <c r="B120" s="33" t="s">
        <v>91</v>
      </c>
      <c r="C120" s="5" t="s">
        <v>92</v>
      </c>
      <c r="D120" s="32" t="s">
        <v>58</v>
      </c>
      <c r="E120" s="46">
        <v>1</v>
      </c>
      <c r="F120" s="32" t="s">
        <v>57</v>
      </c>
      <c r="G120" s="46">
        <v>1</v>
      </c>
      <c r="H120" s="45"/>
    </row>
    <row r="121" spans="1:8" s="4" customFormat="1" ht="58.35" customHeight="1" x14ac:dyDescent="0.25">
      <c r="A121" s="32">
        <v>9</v>
      </c>
      <c r="B121" s="33" t="s">
        <v>93</v>
      </c>
      <c r="C121" s="5" t="s">
        <v>44</v>
      </c>
      <c r="D121" s="32" t="s">
        <v>50</v>
      </c>
      <c r="E121" s="46">
        <v>1</v>
      </c>
      <c r="F121" s="32" t="s">
        <v>57</v>
      </c>
      <c r="G121" s="46">
        <v>1</v>
      </c>
      <c r="H121" s="45"/>
    </row>
    <row r="122" spans="1:8" s="4" customFormat="1" ht="58.35" customHeight="1" x14ac:dyDescent="0.25">
      <c r="A122" s="32">
        <v>10</v>
      </c>
      <c r="B122" s="33" t="s">
        <v>134</v>
      </c>
      <c r="C122" s="5" t="s">
        <v>135</v>
      </c>
      <c r="D122" s="32" t="s">
        <v>58</v>
      </c>
      <c r="E122" s="46">
        <v>1</v>
      </c>
      <c r="F122" s="32" t="s">
        <v>57</v>
      </c>
      <c r="G122" s="46">
        <v>1</v>
      </c>
      <c r="H122" s="45"/>
    </row>
    <row r="123" spans="1:8" s="4" customFormat="1" ht="58.35" customHeight="1" x14ac:dyDescent="0.25">
      <c r="A123" s="32">
        <v>11</v>
      </c>
      <c r="B123" s="33" t="s">
        <v>136</v>
      </c>
      <c r="C123" s="5" t="s">
        <v>137</v>
      </c>
      <c r="D123" s="32" t="s">
        <v>49</v>
      </c>
      <c r="E123" s="46">
        <v>1</v>
      </c>
      <c r="F123" s="32" t="s">
        <v>57</v>
      </c>
      <c r="G123" s="46">
        <v>1</v>
      </c>
      <c r="H123" s="45"/>
    </row>
    <row r="124" spans="1:8" s="4" customFormat="1" ht="58.35" customHeight="1" x14ac:dyDescent="0.25">
      <c r="A124" s="32">
        <v>12</v>
      </c>
      <c r="B124" s="33" t="s">
        <v>99</v>
      </c>
      <c r="C124" s="5" t="s">
        <v>100</v>
      </c>
      <c r="D124" s="32" t="s">
        <v>58</v>
      </c>
      <c r="E124" s="46">
        <v>1</v>
      </c>
      <c r="F124" s="32" t="s">
        <v>57</v>
      </c>
      <c r="G124" s="46">
        <v>1</v>
      </c>
      <c r="H124" s="45"/>
    </row>
    <row r="125" spans="1:8" s="4" customFormat="1" ht="58.35" customHeight="1" x14ac:dyDescent="0.25">
      <c r="A125" s="32">
        <v>14</v>
      </c>
      <c r="B125" s="33" t="s">
        <v>106</v>
      </c>
      <c r="C125" s="5" t="s">
        <v>139</v>
      </c>
      <c r="D125" s="32" t="s">
        <v>58</v>
      </c>
      <c r="E125" s="46">
        <v>1</v>
      </c>
      <c r="F125" s="32" t="s">
        <v>57</v>
      </c>
      <c r="G125" s="46">
        <v>1</v>
      </c>
      <c r="H125" s="45"/>
    </row>
    <row r="126" spans="1:8" s="4" customFormat="1" ht="58.35" customHeight="1" x14ac:dyDescent="0.25">
      <c r="A126" s="32">
        <v>15</v>
      </c>
      <c r="B126" s="33" t="s">
        <v>76</v>
      </c>
      <c r="C126" s="5" t="s">
        <v>44</v>
      </c>
      <c r="D126" s="32" t="s">
        <v>58</v>
      </c>
      <c r="E126" s="46">
        <v>1</v>
      </c>
      <c r="F126" s="32" t="s">
        <v>57</v>
      </c>
      <c r="G126" s="46">
        <v>1</v>
      </c>
      <c r="H126" s="45"/>
    </row>
    <row r="127" spans="1:8" s="4" customFormat="1" ht="83.1" customHeight="1" x14ac:dyDescent="0.25">
      <c r="A127" s="32">
        <v>16</v>
      </c>
      <c r="B127" s="33" t="s">
        <v>267</v>
      </c>
      <c r="C127" s="5" t="s">
        <v>104</v>
      </c>
      <c r="D127" s="32" t="s">
        <v>58</v>
      </c>
      <c r="E127" s="46">
        <v>1</v>
      </c>
      <c r="F127" s="32" t="s">
        <v>57</v>
      </c>
      <c r="G127" s="46">
        <v>1</v>
      </c>
      <c r="H127" s="45"/>
    </row>
    <row r="128" spans="1:8" s="4" customFormat="1" ht="58.35" customHeight="1" x14ac:dyDescent="0.25">
      <c r="A128" s="32">
        <v>18</v>
      </c>
      <c r="B128" s="33" t="s">
        <v>141</v>
      </c>
      <c r="C128" s="5" t="s">
        <v>44</v>
      </c>
      <c r="D128" s="32" t="s">
        <v>58</v>
      </c>
      <c r="E128" s="46">
        <v>1</v>
      </c>
      <c r="F128" s="32" t="s">
        <v>57</v>
      </c>
      <c r="G128" s="46">
        <v>1</v>
      </c>
      <c r="H128" s="45"/>
    </row>
    <row r="129" spans="1:8" s="4" customFormat="1" ht="58.35" customHeight="1" x14ac:dyDescent="0.25">
      <c r="A129" s="32">
        <v>19</v>
      </c>
      <c r="B129" s="33" t="s">
        <v>142</v>
      </c>
      <c r="C129" s="5" t="s">
        <v>143</v>
      </c>
      <c r="D129" s="32" t="s">
        <v>58</v>
      </c>
      <c r="E129" s="46">
        <v>1</v>
      </c>
      <c r="F129" s="32" t="s">
        <v>57</v>
      </c>
      <c r="G129" s="46">
        <v>1</v>
      </c>
      <c r="H129" s="45"/>
    </row>
    <row r="130" spans="1:8" s="4" customFormat="1" ht="97.35" customHeight="1" x14ac:dyDescent="0.25">
      <c r="A130" s="32">
        <v>20</v>
      </c>
      <c r="B130" s="33" t="s">
        <v>144</v>
      </c>
      <c r="C130" s="5" t="s">
        <v>145</v>
      </c>
      <c r="D130" s="32" t="s">
        <v>58</v>
      </c>
      <c r="E130" s="46">
        <v>1</v>
      </c>
      <c r="F130" s="32" t="s">
        <v>57</v>
      </c>
      <c r="G130" s="46">
        <v>1</v>
      </c>
      <c r="H130" s="45"/>
    </row>
    <row r="131" spans="1:8" s="4" customFormat="1" ht="80.45" customHeight="1" x14ac:dyDescent="0.25">
      <c r="A131" s="32">
        <v>21</v>
      </c>
      <c r="B131" s="33" t="s">
        <v>146</v>
      </c>
      <c r="C131" s="5" t="s">
        <v>173</v>
      </c>
      <c r="D131" s="32" t="s">
        <v>58</v>
      </c>
      <c r="E131" s="46">
        <v>1</v>
      </c>
      <c r="F131" s="32" t="s">
        <v>57</v>
      </c>
      <c r="G131" s="46">
        <v>1</v>
      </c>
      <c r="H131" s="45"/>
    </row>
    <row r="132" spans="1:8" s="4" customFormat="1" ht="58.35" customHeight="1" x14ac:dyDescent="0.25">
      <c r="A132" s="32">
        <v>22</v>
      </c>
      <c r="B132" s="33" t="s">
        <v>84</v>
      </c>
      <c r="C132" s="33" t="s">
        <v>73</v>
      </c>
      <c r="D132" s="32" t="s">
        <v>58</v>
      </c>
      <c r="E132" s="46">
        <v>1</v>
      </c>
      <c r="F132" s="32" t="s">
        <v>57</v>
      </c>
      <c r="G132" s="46">
        <v>1</v>
      </c>
      <c r="H132" s="45"/>
    </row>
    <row r="133" spans="1:8" s="4" customFormat="1" ht="58.35" customHeight="1" x14ac:dyDescent="0.25">
      <c r="A133" s="32">
        <v>23</v>
      </c>
      <c r="B133" s="33" t="s">
        <v>147</v>
      </c>
      <c r="C133" s="5" t="s">
        <v>148</v>
      </c>
      <c r="D133" s="32" t="s">
        <v>58</v>
      </c>
      <c r="E133" s="46">
        <v>1</v>
      </c>
      <c r="F133" s="32" t="s">
        <v>57</v>
      </c>
      <c r="G133" s="46">
        <v>1</v>
      </c>
      <c r="H133" s="45"/>
    </row>
    <row r="134" spans="1:8" s="4" customFormat="1" ht="58.35" customHeight="1" x14ac:dyDescent="0.25">
      <c r="A134" s="93" t="s">
        <v>149</v>
      </c>
      <c r="B134" s="93"/>
      <c r="C134" s="93"/>
      <c r="D134" s="93"/>
      <c r="E134" s="93"/>
      <c r="F134" s="93"/>
      <c r="G134" s="93"/>
      <c r="H134" s="93"/>
    </row>
    <row r="135" spans="1:8" s="4" customFormat="1" ht="58.35" customHeight="1" x14ac:dyDescent="0.25">
      <c r="A135" s="32">
        <v>1</v>
      </c>
      <c r="B135" s="31" t="s">
        <v>268</v>
      </c>
      <c r="C135" s="5" t="s">
        <v>150</v>
      </c>
      <c r="D135" s="35" t="s">
        <v>49</v>
      </c>
      <c r="E135" s="46">
        <v>1</v>
      </c>
      <c r="F135" s="32" t="s">
        <v>57</v>
      </c>
      <c r="G135" s="46">
        <v>1</v>
      </c>
      <c r="H135" s="45"/>
    </row>
    <row r="136" spans="1:8" s="4" customFormat="1" ht="58.35" customHeight="1" x14ac:dyDescent="0.25">
      <c r="A136" s="32">
        <v>2</v>
      </c>
      <c r="B136" s="33" t="s">
        <v>151</v>
      </c>
      <c r="C136" s="5" t="s">
        <v>152</v>
      </c>
      <c r="D136" s="36" t="s">
        <v>58</v>
      </c>
      <c r="E136" s="46">
        <v>1</v>
      </c>
      <c r="F136" s="32" t="s">
        <v>57</v>
      </c>
      <c r="G136" s="46">
        <v>1</v>
      </c>
      <c r="H136" s="45"/>
    </row>
    <row r="137" spans="1:8" s="4" customFormat="1" ht="58.35" customHeight="1" x14ac:dyDescent="0.25">
      <c r="A137" s="32">
        <v>3</v>
      </c>
      <c r="B137" s="33" t="s">
        <v>153</v>
      </c>
      <c r="C137" s="5" t="s">
        <v>154</v>
      </c>
      <c r="D137" s="36" t="s">
        <v>58</v>
      </c>
      <c r="E137" s="46">
        <v>1</v>
      </c>
      <c r="F137" s="32" t="s">
        <v>57</v>
      </c>
      <c r="G137" s="46">
        <v>1</v>
      </c>
      <c r="H137" s="45"/>
    </row>
    <row r="138" spans="1:8" s="4" customFormat="1" ht="58.35" customHeight="1" x14ac:dyDescent="0.25">
      <c r="A138" s="32">
        <v>4</v>
      </c>
      <c r="B138" s="33" t="s">
        <v>269</v>
      </c>
      <c r="C138" s="5" t="s">
        <v>138</v>
      </c>
      <c r="D138" s="36" t="s">
        <v>58</v>
      </c>
      <c r="E138" s="46">
        <v>1</v>
      </c>
      <c r="F138" s="32" t="s">
        <v>57</v>
      </c>
      <c r="G138" s="46">
        <v>1</v>
      </c>
      <c r="H138" s="45"/>
    </row>
    <row r="139" spans="1:8" s="4" customFormat="1" ht="58.35" customHeight="1" x14ac:dyDescent="0.25">
      <c r="A139" s="32">
        <v>5</v>
      </c>
      <c r="B139" s="33" t="s">
        <v>155</v>
      </c>
      <c r="C139" s="5" t="s">
        <v>156</v>
      </c>
      <c r="D139" s="36" t="s">
        <v>58</v>
      </c>
      <c r="E139" s="46">
        <v>1</v>
      </c>
      <c r="F139" s="32" t="s">
        <v>57</v>
      </c>
      <c r="G139" s="46">
        <v>1</v>
      </c>
      <c r="H139" s="45"/>
    </row>
    <row r="140" spans="1:8" s="4" customFormat="1" ht="58.35" customHeight="1" x14ac:dyDescent="0.25">
      <c r="A140" s="32">
        <v>6</v>
      </c>
      <c r="B140" s="33" t="s">
        <v>157</v>
      </c>
      <c r="C140" s="5" t="s">
        <v>140</v>
      </c>
      <c r="D140" s="36" t="s">
        <v>58</v>
      </c>
      <c r="E140" s="46">
        <v>1</v>
      </c>
      <c r="F140" s="32" t="s">
        <v>57</v>
      </c>
      <c r="G140" s="46">
        <v>1</v>
      </c>
      <c r="H140" s="45"/>
    </row>
    <row r="141" spans="1:8" s="4" customFormat="1" ht="58.35" customHeight="1" x14ac:dyDescent="0.25">
      <c r="A141" s="32">
        <v>7</v>
      </c>
      <c r="B141" s="33" t="s">
        <v>158</v>
      </c>
      <c r="C141" s="5" t="s">
        <v>159</v>
      </c>
      <c r="D141" s="36" t="s">
        <v>58</v>
      </c>
      <c r="E141" s="46">
        <v>1</v>
      </c>
      <c r="F141" s="32" t="s">
        <v>57</v>
      </c>
      <c r="G141" s="46">
        <v>1</v>
      </c>
      <c r="H141" s="45"/>
    </row>
    <row r="142" spans="1:8" s="4" customFormat="1" ht="58.35" customHeight="1" x14ac:dyDescent="0.25">
      <c r="A142" s="32">
        <v>9</v>
      </c>
      <c r="B142" s="33" t="s">
        <v>160</v>
      </c>
      <c r="C142" s="5" t="s">
        <v>161</v>
      </c>
      <c r="D142" s="36" t="s">
        <v>58</v>
      </c>
      <c r="E142" s="46">
        <v>1</v>
      </c>
      <c r="F142" s="32" t="s">
        <v>57</v>
      </c>
      <c r="G142" s="46">
        <v>1</v>
      </c>
      <c r="H142" s="45"/>
    </row>
    <row r="143" spans="1:8" s="4" customFormat="1" ht="58.35" customHeight="1" x14ac:dyDescent="0.25">
      <c r="A143" s="32">
        <v>10</v>
      </c>
      <c r="B143" s="33" t="s">
        <v>112</v>
      </c>
      <c r="C143" s="5" t="s">
        <v>96</v>
      </c>
      <c r="D143" s="36" t="s">
        <v>58</v>
      </c>
      <c r="E143" s="46">
        <v>1</v>
      </c>
      <c r="F143" s="32" t="s">
        <v>57</v>
      </c>
      <c r="G143" s="46">
        <v>1</v>
      </c>
      <c r="H143" s="45"/>
    </row>
    <row r="144" spans="1:8" s="4" customFormat="1" ht="58.35" customHeight="1" x14ac:dyDescent="0.25">
      <c r="A144" s="32">
        <v>11</v>
      </c>
      <c r="B144" s="37" t="s">
        <v>97</v>
      </c>
      <c r="C144" s="37" t="s">
        <v>98</v>
      </c>
      <c r="D144" s="36" t="s">
        <v>58</v>
      </c>
      <c r="E144" s="46">
        <v>1</v>
      </c>
      <c r="F144" s="32" t="s">
        <v>110</v>
      </c>
      <c r="G144" s="46">
        <v>1</v>
      </c>
      <c r="H144" s="45"/>
    </row>
    <row r="145" spans="1:8" s="4" customFormat="1" ht="58.35" customHeight="1" x14ac:dyDescent="0.25">
      <c r="A145" s="32">
        <v>12</v>
      </c>
      <c r="B145" s="33" t="s">
        <v>91</v>
      </c>
      <c r="C145" s="5" t="s">
        <v>92</v>
      </c>
      <c r="D145" s="36" t="s">
        <v>58</v>
      </c>
      <c r="E145" s="46">
        <v>1</v>
      </c>
      <c r="F145" s="32" t="s">
        <v>57</v>
      </c>
      <c r="G145" s="46">
        <v>1</v>
      </c>
      <c r="H145" s="45"/>
    </row>
    <row r="146" spans="1:8" s="4" customFormat="1" ht="58.35" customHeight="1" x14ac:dyDescent="0.25">
      <c r="A146" s="32">
        <v>13</v>
      </c>
      <c r="B146" s="33" t="s">
        <v>93</v>
      </c>
      <c r="C146" s="5" t="s">
        <v>44</v>
      </c>
      <c r="D146" s="36" t="s">
        <v>50</v>
      </c>
      <c r="E146" s="46">
        <v>1</v>
      </c>
      <c r="F146" s="32" t="s">
        <v>57</v>
      </c>
      <c r="G146" s="46">
        <v>1</v>
      </c>
      <c r="H146" s="45"/>
    </row>
    <row r="147" spans="1:8" s="4" customFormat="1" ht="58.35" customHeight="1" x14ac:dyDescent="0.25">
      <c r="A147" s="32">
        <v>14</v>
      </c>
      <c r="B147" s="33" t="s">
        <v>134</v>
      </c>
      <c r="C147" s="5" t="s">
        <v>135</v>
      </c>
      <c r="D147" s="35" t="s">
        <v>49</v>
      </c>
      <c r="E147" s="46">
        <v>1</v>
      </c>
      <c r="F147" s="32" t="s">
        <v>57</v>
      </c>
      <c r="G147" s="46">
        <v>1</v>
      </c>
      <c r="H147" s="45"/>
    </row>
    <row r="148" spans="1:8" s="4" customFormat="1" ht="90.6" customHeight="1" x14ac:dyDescent="0.25">
      <c r="A148" s="32">
        <v>15</v>
      </c>
      <c r="B148" s="33" t="s">
        <v>162</v>
      </c>
      <c r="C148" s="5" t="s">
        <v>163</v>
      </c>
      <c r="D148" s="36" t="s">
        <v>58</v>
      </c>
      <c r="E148" s="46">
        <v>1</v>
      </c>
      <c r="F148" s="32" t="s">
        <v>57</v>
      </c>
      <c r="G148" s="46">
        <v>1</v>
      </c>
      <c r="H148" s="45"/>
    </row>
    <row r="149" spans="1:8" s="4" customFormat="1" ht="58.35" customHeight="1" x14ac:dyDescent="0.25">
      <c r="A149" s="32">
        <v>16</v>
      </c>
      <c r="B149" s="33" t="s">
        <v>136</v>
      </c>
      <c r="C149" s="5" t="s">
        <v>137</v>
      </c>
      <c r="D149" s="35" t="s">
        <v>49</v>
      </c>
      <c r="E149" s="46">
        <v>1</v>
      </c>
      <c r="F149" s="32" t="s">
        <v>57</v>
      </c>
      <c r="G149" s="46">
        <v>1</v>
      </c>
      <c r="H149" s="45"/>
    </row>
    <row r="150" spans="1:8" s="4" customFormat="1" ht="58.35" customHeight="1" x14ac:dyDescent="0.25">
      <c r="A150" s="32">
        <v>17</v>
      </c>
      <c r="B150" s="33" t="s">
        <v>99</v>
      </c>
      <c r="C150" s="5" t="s">
        <v>100</v>
      </c>
      <c r="D150" s="36" t="s">
        <v>58</v>
      </c>
      <c r="E150" s="46">
        <v>1</v>
      </c>
      <c r="F150" s="32" t="s">
        <v>57</v>
      </c>
      <c r="G150" s="46">
        <v>1</v>
      </c>
      <c r="H150" s="45"/>
    </row>
    <row r="151" spans="1:8" s="4" customFormat="1" ht="58.35" customHeight="1" x14ac:dyDescent="0.25">
      <c r="A151" s="32">
        <v>18</v>
      </c>
      <c r="B151" s="33" t="s">
        <v>101</v>
      </c>
      <c r="C151" s="5" t="s">
        <v>102</v>
      </c>
      <c r="D151" s="35" t="s">
        <v>49</v>
      </c>
      <c r="E151" s="46">
        <v>1</v>
      </c>
      <c r="F151" s="32" t="s">
        <v>57</v>
      </c>
      <c r="G151" s="46">
        <v>1</v>
      </c>
      <c r="H151" s="45"/>
    </row>
    <row r="152" spans="1:8" s="4" customFormat="1" ht="58.35" customHeight="1" x14ac:dyDescent="0.25">
      <c r="A152" s="32">
        <v>19</v>
      </c>
      <c r="B152" s="33" t="s">
        <v>106</v>
      </c>
      <c r="C152" s="5" t="s">
        <v>139</v>
      </c>
      <c r="D152" s="36" t="s">
        <v>58</v>
      </c>
      <c r="E152" s="46">
        <v>1</v>
      </c>
      <c r="F152" s="32" t="s">
        <v>57</v>
      </c>
      <c r="G152" s="46">
        <v>1</v>
      </c>
      <c r="H152" s="45"/>
    </row>
    <row r="153" spans="1:8" s="4" customFormat="1" ht="58.35" customHeight="1" x14ac:dyDescent="0.25">
      <c r="A153" s="32">
        <v>20</v>
      </c>
      <c r="B153" s="33" t="s">
        <v>76</v>
      </c>
      <c r="C153" s="5" t="s">
        <v>44</v>
      </c>
      <c r="D153" s="36" t="s">
        <v>58</v>
      </c>
      <c r="E153" s="46">
        <v>1</v>
      </c>
      <c r="F153" s="32" t="s">
        <v>57</v>
      </c>
      <c r="G153" s="46">
        <v>1</v>
      </c>
      <c r="H153" s="45"/>
    </row>
    <row r="154" spans="1:8" s="4" customFormat="1" ht="83.45" customHeight="1" x14ac:dyDescent="0.25">
      <c r="A154" s="32">
        <v>21</v>
      </c>
      <c r="B154" s="33" t="s">
        <v>267</v>
      </c>
      <c r="C154" s="5" t="s">
        <v>104</v>
      </c>
      <c r="D154" s="36" t="s">
        <v>58</v>
      </c>
      <c r="E154" s="46">
        <v>1</v>
      </c>
      <c r="F154" s="32" t="s">
        <v>57</v>
      </c>
      <c r="G154" s="46">
        <v>1</v>
      </c>
      <c r="H154" s="45"/>
    </row>
    <row r="155" spans="1:8" s="4" customFormat="1" ht="58.35" customHeight="1" x14ac:dyDescent="0.25">
      <c r="A155" s="32">
        <v>22</v>
      </c>
      <c r="B155" s="33" t="s">
        <v>164</v>
      </c>
      <c r="C155" s="5" t="s">
        <v>165</v>
      </c>
      <c r="D155" s="35" t="s">
        <v>49</v>
      </c>
      <c r="E155" s="46">
        <v>1</v>
      </c>
      <c r="F155" s="32" t="s">
        <v>57</v>
      </c>
      <c r="G155" s="46">
        <v>1</v>
      </c>
      <c r="H155" s="45"/>
    </row>
    <row r="156" spans="1:8" s="4" customFormat="1" ht="58.35" customHeight="1" x14ac:dyDescent="0.25">
      <c r="A156" s="32">
        <v>24</v>
      </c>
      <c r="B156" s="33" t="s">
        <v>141</v>
      </c>
      <c r="C156" s="5" t="s">
        <v>44</v>
      </c>
      <c r="D156" s="36" t="s">
        <v>58</v>
      </c>
      <c r="E156" s="46">
        <v>1</v>
      </c>
      <c r="F156" s="32" t="s">
        <v>57</v>
      </c>
      <c r="G156" s="46">
        <v>1</v>
      </c>
      <c r="H156" s="45"/>
    </row>
    <row r="157" spans="1:8" s="4" customFormat="1" ht="58.35" customHeight="1" x14ac:dyDescent="0.25">
      <c r="A157" s="32">
        <v>26</v>
      </c>
      <c r="B157" s="33" t="s">
        <v>166</v>
      </c>
      <c r="C157" s="5" t="s">
        <v>167</v>
      </c>
      <c r="D157" s="36" t="s">
        <v>58</v>
      </c>
      <c r="E157" s="46">
        <v>1</v>
      </c>
      <c r="F157" s="32" t="s">
        <v>57</v>
      </c>
      <c r="G157" s="46">
        <v>1</v>
      </c>
      <c r="H157" s="45"/>
    </row>
    <row r="158" spans="1:8" s="4" customFormat="1" ht="58.35" customHeight="1" x14ac:dyDescent="0.25">
      <c r="A158" s="32">
        <v>27</v>
      </c>
      <c r="B158" s="33" t="s">
        <v>84</v>
      </c>
      <c r="C158" s="37" t="s">
        <v>73</v>
      </c>
      <c r="D158" s="36" t="s">
        <v>58</v>
      </c>
      <c r="E158" s="46">
        <v>1</v>
      </c>
      <c r="F158" s="32" t="s">
        <v>57</v>
      </c>
      <c r="G158" s="46">
        <v>1</v>
      </c>
      <c r="H158" s="45"/>
    </row>
    <row r="159" spans="1:8" s="4" customFormat="1" ht="58.35" customHeight="1" x14ac:dyDescent="0.25">
      <c r="A159" s="32">
        <v>29</v>
      </c>
      <c r="B159" s="34" t="s">
        <v>168</v>
      </c>
      <c r="C159" s="34" t="s">
        <v>169</v>
      </c>
      <c r="D159" s="36" t="s">
        <v>58</v>
      </c>
      <c r="E159" s="46">
        <v>1</v>
      </c>
      <c r="F159" s="32" t="s">
        <v>57</v>
      </c>
      <c r="G159" s="46">
        <v>1</v>
      </c>
      <c r="H159" s="45"/>
    </row>
    <row r="160" spans="1:8" ht="15.75" customHeight="1" x14ac:dyDescent="0.25">
      <c r="A160" s="88" t="s">
        <v>13</v>
      </c>
      <c r="B160" s="92"/>
      <c r="C160" s="92"/>
      <c r="D160" s="92"/>
      <c r="E160" s="92"/>
      <c r="F160" s="92"/>
      <c r="G160" s="92"/>
      <c r="H160" s="92"/>
    </row>
    <row r="161" spans="1:8" ht="60" x14ac:dyDescent="0.25">
      <c r="A161" s="10" t="s">
        <v>12</v>
      </c>
      <c r="B161" s="11" t="s">
        <v>11</v>
      </c>
      <c r="C161" s="11" t="s">
        <v>10</v>
      </c>
      <c r="D161" s="11" t="s">
        <v>9</v>
      </c>
      <c r="E161" s="11" t="s">
        <v>8</v>
      </c>
      <c r="F161" s="11" t="s">
        <v>7</v>
      </c>
      <c r="G161" s="11" t="s">
        <v>6</v>
      </c>
      <c r="H161" s="11" t="s">
        <v>21</v>
      </c>
    </row>
    <row r="162" spans="1:8" ht="15.75" customHeight="1" x14ac:dyDescent="0.25">
      <c r="A162" s="17">
        <v>1</v>
      </c>
      <c r="B162" s="21" t="s">
        <v>5</v>
      </c>
      <c r="C162" s="18" t="s">
        <v>170</v>
      </c>
      <c r="D162" s="20" t="s">
        <v>2</v>
      </c>
      <c r="E162" s="20">
        <v>1</v>
      </c>
      <c r="F162" s="20" t="s">
        <v>0</v>
      </c>
      <c r="G162" s="20">
        <f>E162</f>
        <v>1</v>
      </c>
      <c r="H162" s="45"/>
    </row>
    <row r="163" spans="1:8" ht="15.75" customHeight="1" x14ac:dyDescent="0.25">
      <c r="A163" s="17">
        <v>2</v>
      </c>
      <c r="B163" s="21" t="s">
        <v>4</v>
      </c>
      <c r="C163" s="18" t="s">
        <v>170</v>
      </c>
      <c r="D163" s="20" t="s">
        <v>2</v>
      </c>
      <c r="E163" s="20">
        <v>1</v>
      </c>
      <c r="F163" s="20" t="s">
        <v>0</v>
      </c>
      <c r="G163" s="20">
        <f>E163</f>
        <v>1</v>
      </c>
      <c r="H163" s="45"/>
    </row>
    <row r="164" spans="1:8" ht="15.75" customHeight="1" x14ac:dyDescent="0.25">
      <c r="A164" s="17">
        <v>3</v>
      </c>
      <c r="B164" s="21" t="s">
        <v>3</v>
      </c>
      <c r="C164" s="18" t="s">
        <v>170</v>
      </c>
      <c r="D164" s="20" t="s">
        <v>2</v>
      </c>
      <c r="E164" s="20">
        <v>1</v>
      </c>
      <c r="F164" s="20" t="s">
        <v>0</v>
      </c>
      <c r="G164" s="20">
        <f>E164</f>
        <v>1</v>
      </c>
      <c r="H164" s="45"/>
    </row>
    <row r="165" spans="1:8" ht="29.1" customHeight="1" x14ac:dyDescent="0.25">
      <c r="A165" s="17">
        <v>4</v>
      </c>
      <c r="B165" s="21" t="s">
        <v>33</v>
      </c>
      <c r="C165" s="48" t="s">
        <v>171</v>
      </c>
      <c r="D165" s="20" t="s">
        <v>2</v>
      </c>
      <c r="E165" s="20">
        <v>1</v>
      </c>
      <c r="F165" s="20" t="s">
        <v>172</v>
      </c>
      <c r="G165" s="28" t="s">
        <v>34</v>
      </c>
      <c r="H165" s="45"/>
    </row>
  </sheetData>
  <mergeCells count="29">
    <mergeCell ref="A10:B10"/>
    <mergeCell ref="C10:H10"/>
    <mergeCell ref="A12:H12"/>
    <mergeCell ref="A11:H11"/>
    <mergeCell ref="A13:H13"/>
    <mergeCell ref="A160:H160"/>
    <mergeCell ref="A134:H134"/>
    <mergeCell ref="A18:H18"/>
    <mergeCell ref="A14:H14"/>
    <mergeCell ref="A19:H19"/>
    <mergeCell ref="A23:H23"/>
    <mergeCell ref="A44:H44"/>
    <mergeCell ref="A61:H61"/>
    <mergeCell ref="A16:H16"/>
    <mergeCell ref="A17:H17"/>
    <mergeCell ref="A88:H88"/>
    <mergeCell ref="A112:H112"/>
    <mergeCell ref="A20:H20"/>
    <mergeCell ref="A21:H21"/>
    <mergeCell ref="A15:H15"/>
    <mergeCell ref="A1:H1"/>
    <mergeCell ref="A3:H3"/>
    <mergeCell ref="A4:H4"/>
    <mergeCell ref="A9:H9"/>
    <mergeCell ref="A2:H2"/>
    <mergeCell ref="A5:H5"/>
    <mergeCell ref="A6:H6"/>
    <mergeCell ref="A7:H7"/>
    <mergeCell ref="A8:H8"/>
  </mergeCell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'\Users\yalaev\Library\Containers\com.microsoft.Excel\Data\Documents\C:\Users\79325\Desktop\Дем экзамен 2021\КОД\ОМ 23-25\КОД Универсальный\[ИЛ РиОЛА 2023-25 Форма 1.xlsx]Валидация'!#REF!</xm:f>
          </x14:formula1>
          <xm:sqref>D24:D43 D45:D60 D62:D87 D89:D111 D113:D133 D135:D159</xm:sqref>
        </x14:dataValidation>
        <x14:dataValidation type="list" allowBlank="1" showInputMessage="1" showErrorMessage="1">
          <x14:formula1>
            <xm:f>'\Users\yalaev\Library\Containers\com.microsoft.Excel\Data\Documents\C:\Users\79325\Desktop\Дем экзамен 2021\КОД\ОМ 23-25\КОД Универсальный\[ИЛ РиОЛА 2023-25 Форма 1.xlsx]Валидация'!#REF!</xm:f>
          </x14:formula1>
          <xm:sqref>F24:F43 F45:F60 F62:F87 F89:F111 F113:F133 F135:F159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opLeftCell="A85" zoomScale="80" zoomScaleNormal="80" workbookViewId="0">
      <selection activeCell="C10" sqref="C10:H10"/>
    </sheetView>
  </sheetViews>
  <sheetFormatPr defaultColWidth="14.42578125" defaultRowHeight="15" customHeight="1" x14ac:dyDescent="0.25"/>
  <cols>
    <col min="1" max="1" width="5.140625" style="2" customWidth="1"/>
    <col min="2" max="2" width="52" style="2" customWidth="1"/>
    <col min="3" max="3" width="27.42578125" style="2" customWidth="1"/>
    <col min="4" max="4" width="22" style="2" customWidth="1"/>
    <col min="5" max="5" width="15.42578125" style="2" customWidth="1"/>
    <col min="6" max="6" width="19.7109375" style="2" bestFit="1" customWidth="1"/>
    <col min="7" max="7" width="14.42578125" style="2" customWidth="1"/>
    <col min="8" max="8" width="25" style="2" bestFit="1" customWidth="1"/>
    <col min="9" max="11" width="8.7109375" style="49" customWidth="1"/>
    <col min="12" max="16384" width="14.42578125" style="49"/>
  </cols>
  <sheetData>
    <row r="1" spans="1:8" ht="72" customHeight="1" x14ac:dyDescent="0.25">
      <c r="A1" s="91" t="s">
        <v>192</v>
      </c>
      <c r="B1" s="92"/>
      <c r="C1" s="92"/>
      <c r="D1" s="92"/>
      <c r="E1" s="92"/>
      <c r="F1" s="92"/>
      <c r="G1" s="92"/>
      <c r="H1" s="92"/>
    </row>
    <row r="2" spans="1:8" ht="15" customHeight="1" x14ac:dyDescent="0.25">
      <c r="A2" s="82" t="s">
        <v>22</v>
      </c>
      <c r="B2" s="83"/>
      <c r="C2" s="83"/>
      <c r="D2" s="83"/>
      <c r="E2" s="83"/>
      <c r="F2" s="83"/>
      <c r="G2" s="83"/>
      <c r="H2" s="83"/>
    </row>
    <row r="3" spans="1:8" ht="15" customHeight="1" x14ac:dyDescent="0.25">
      <c r="A3" s="82" t="s">
        <v>197</v>
      </c>
      <c r="B3" s="83"/>
      <c r="C3" s="83"/>
      <c r="D3" s="83"/>
      <c r="E3" s="83"/>
      <c r="F3" s="83"/>
      <c r="G3" s="83"/>
      <c r="H3" s="83"/>
    </row>
    <row r="4" spans="1:8" ht="15" customHeight="1" x14ac:dyDescent="0.25">
      <c r="A4" s="79" t="s">
        <v>198</v>
      </c>
      <c r="B4" s="83"/>
      <c r="C4" s="83"/>
      <c r="D4" s="83"/>
      <c r="E4" s="83"/>
      <c r="F4" s="83"/>
      <c r="G4" s="83"/>
      <c r="H4" s="83"/>
    </row>
    <row r="5" spans="1:8" ht="15" customHeight="1" x14ac:dyDescent="0.25">
      <c r="A5" s="79" t="s">
        <v>199</v>
      </c>
      <c r="B5" s="79"/>
      <c r="C5" s="79"/>
      <c r="D5" s="79"/>
      <c r="E5" s="79"/>
      <c r="F5" s="79"/>
      <c r="G5" s="79"/>
      <c r="H5" s="79"/>
    </row>
    <row r="6" spans="1:8" ht="15.75" customHeight="1" x14ac:dyDescent="0.25">
      <c r="A6" s="79" t="s">
        <v>200</v>
      </c>
      <c r="B6" s="79"/>
      <c r="C6" s="79"/>
      <c r="D6" s="79"/>
      <c r="E6" s="79"/>
      <c r="F6" s="79"/>
      <c r="G6" s="79"/>
      <c r="H6" s="79"/>
    </row>
    <row r="7" spans="1:8" ht="15.75" customHeight="1" x14ac:dyDescent="0.25">
      <c r="A7" s="79" t="s">
        <v>345</v>
      </c>
      <c r="B7" s="79"/>
      <c r="C7" s="79"/>
      <c r="D7" s="79"/>
      <c r="E7" s="79"/>
      <c r="F7" s="79"/>
      <c r="G7" s="79"/>
      <c r="H7" s="79"/>
    </row>
    <row r="8" spans="1:8" ht="15.75" customHeight="1" x14ac:dyDescent="0.25">
      <c r="A8" s="79" t="s">
        <v>340</v>
      </c>
      <c r="B8" s="79"/>
      <c r="C8" s="79"/>
      <c r="D8" s="79"/>
      <c r="E8" s="79"/>
      <c r="F8" s="79"/>
      <c r="G8" s="79"/>
      <c r="H8" s="79"/>
    </row>
    <row r="9" spans="1:8" ht="15.75" customHeight="1" x14ac:dyDescent="0.25">
      <c r="A9" s="79" t="s">
        <v>194</v>
      </c>
      <c r="B9" s="79"/>
      <c r="C9" s="79"/>
      <c r="D9" s="79"/>
      <c r="E9" s="79"/>
      <c r="F9" s="79"/>
      <c r="G9" s="79"/>
      <c r="H9" s="79"/>
    </row>
    <row r="10" spans="1:8" ht="15.75" customHeight="1" x14ac:dyDescent="0.25">
      <c r="A10" s="79" t="s">
        <v>195</v>
      </c>
      <c r="B10" s="79"/>
      <c r="C10" s="85"/>
      <c r="D10" s="85"/>
      <c r="E10" s="85"/>
      <c r="F10" s="85"/>
      <c r="G10" s="85"/>
      <c r="H10" s="85"/>
    </row>
    <row r="11" spans="1:8" ht="15.75" customHeight="1" x14ac:dyDescent="0.25">
      <c r="A11" s="79" t="s">
        <v>196</v>
      </c>
      <c r="B11" s="79"/>
      <c r="C11" s="79"/>
      <c r="D11" s="79"/>
      <c r="E11" s="79"/>
      <c r="F11" s="79"/>
      <c r="G11" s="79"/>
      <c r="H11" s="79"/>
    </row>
    <row r="12" spans="1:8" ht="22.5" customHeight="1" x14ac:dyDescent="0.3">
      <c r="A12" s="96" t="s">
        <v>35</v>
      </c>
      <c r="B12" s="96"/>
      <c r="C12" s="96"/>
      <c r="D12" s="96"/>
      <c r="E12" s="96"/>
      <c r="F12" s="96"/>
      <c r="G12" s="96"/>
      <c r="H12" s="96"/>
    </row>
    <row r="13" spans="1:8" ht="22.5" customHeight="1" x14ac:dyDescent="0.25">
      <c r="A13" s="88" t="s">
        <v>36</v>
      </c>
      <c r="B13" s="92"/>
      <c r="C13" s="92"/>
      <c r="D13" s="92"/>
      <c r="E13" s="92"/>
      <c r="F13" s="92"/>
      <c r="G13" s="92"/>
      <c r="H13" s="92"/>
    </row>
    <row r="14" spans="1:8" ht="60" x14ac:dyDescent="0.25">
      <c r="A14" s="11" t="s">
        <v>12</v>
      </c>
      <c r="B14" s="11" t="s">
        <v>11</v>
      </c>
      <c r="C14" s="11" t="s">
        <v>10</v>
      </c>
      <c r="D14" s="11" t="s">
        <v>9</v>
      </c>
      <c r="E14" s="11" t="s">
        <v>8</v>
      </c>
      <c r="F14" s="11" t="s">
        <v>7</v>
      </c>
      <c r="G14" s="11" t="s">
        <v>6</v>
      </c>
      <c r="H14" s="11" t="s">
        <v>21</v>
      </c>
    </row>
    <row r="15" spans="1:8" ht="26.25" customHeight="1" x14ac:dyDescent="0.25">
      <c r="A15" s="11">
        <v>1</v>
      </c>
      <c r="B15" s="10" t="s">
        <v>174</v>
      </c>
      <c r="C15" s="45"/>
      <c r="D15" s="39"/>
      <c r="E15" s="11"/>
      <c r="F15" s="11"/>
      <c r="G15" s="11"/>
      <c r="H15" s="45"/>
    </row>
    <row r="16" spans="1:8" ht="26.25" customHeight="1" x14ac:dyDescent="0.25">
      <c r="A16" s="11"/>
      <c r="B16" s="69" t="s">
        <v>270</v>
      </c>
      <c r="C16" s="40" t="s">
        <v>275</v>
      </c>
      <c r="D16" s="11" t="s">
        <v>15</v>
      </c>
      <c r="E16" s="11">
        <v>1</v>
      </c>
      <c r="F16" s="11" t="s">
        <v>339</v>
      </c>
      <c r="G16" s="11">
        <v>2</v>
      </c>
      <c r="H16" s="68"/>
    </row>
    <row r="17" spans="1:8" ht="26.25" customHeight="1" x14ac:dyDescent="0.25">
      <c r="A17" s="11"/>
      <c r="B17" s="69" t="s">
        <v>276</v>
      </c>
      <c r="C17" s="40" t="s">
        <v>275</v>
      </c>
      <c r="D17" s="11" t="s">
        <v>15</v>
      </c>
      <c r="E17" s="11">
        <v>1</v>
      </c>
      <c r="F17" s="11" t="s">
        <v>0</v>
      </c>
      <c r="G17" s="11">
        <v>2</v>
      </c>
      <c r="H17" s="68"/>
    </row>
    <row r="18" spans="1:8" ht="26.25" customHeight="1" x14ac:dyDescent="0.25">
      <c r="A18" s="11"/>
      <c r="B18" s="69" t="s">
        <v>271</v>
      </c>
      <c r="C18" s="40" t="s">
        <v>275</v>
      </c>
      <c r="D18" s="11" t="s">
        <v>15</v>
      </c>
      <c r="E18" s="11">
        <v>1</v>
      </c>
      <c r="F18" s="11" t="s">
        <v>0</v>
      </c>
      <c r="G18" s="11">
        <v>2</v>
      </c>
      <c r="H18" s="68"/>
    </row>
    <row r="19" spans="1:8" ht="26.25" customHeight="1" x14ac:dyDescent="0.25">
      <c r="A19" s="11"/>
      <c r="B19" s="69" t="s">
        <v>272</v>
      </c>
      <c r="C19" s="40" t="s">
        <v>275</v>
      </c>
      <c r="D19" s="11" t="s">
        <v>15</v>
      </c>
      <c r="E19" s="11">
        <v>1</v>
      </c>
      <c r="F19" s="11" t="s">
        <v>0</v>
      </c>
      <c r="G19" s="11">
        <v>4</v>
      </c>
      <c r="H19" s="68"/>
    </row>
    <row r="20" spans="1:8" ht="26.25" customHeight="1" x14ac:dyDescent="0.25">
      <c r="A20" s="11"/>
      <c r="B20" s="69" t="s">
        <v>280</v>
      </c>
      <c r="C20" s="40" t="s">
        <v>275</v>
      </c>
      <c r="D20" s="11" t="s">
        <v>15</v>
      </c>
      <c r="E20" s="11">
        <v>1</v>
      </c>
      <c r="F20" s="11" t="s">
        <v>339</v>
      </c>
      <c r="G20" s="11">
        <v>4</v>
      </c>
      <c r="H20" s="68"/>
    </row>
    <row r="21" spans="1:8" ht="26.25" customHeight="1" x14ac:dyDescent="0.25">
      <c r="A21" s="11"/>
      <c r="B21" s="69" t="s">
        <v>273</v>
      </c>
      <c r="C21" s="40" t="s">
        <v>275</v>
      </c>
      <c r="D21" s="11" t="s">
        <v>15</v>
      </c>
      <c r="E21" s="11">
        <v>1</v>
      </c>
      <c r="F21" s="11" t="s">
        <v>0</v>
      </c>
      <c r="G21" s="11">
        <v>4</v>
      </c>
      <c r="H21" s="68"/>
    </row>
    <row r="22" spans="1:8" ht="26.25" customHeight="1" x14ac:dyDescent="0.25">
      <c r="A22" s="11"/>
      <c r="B22" s="70" t="s">
        <v>274</v>
      </c>
      <c r="C22" s="40"/>
      <c r="D22" s="11" t="s">
        <v>15</v>
      </c>
      <c r="E22" s="11">
        <v>1</v>
      </c>
      <c r="F22" s="11" t="s">
        <v>339</v>
      </c>
      <c r="G22" s="11">
        <v>7</v>
      </c>
      <c r="H22" s="68"/>
    </row>
    <row r="23" spans="1:8" ht="26.25" customHeight="1" x14ac:dyDescent="0.25">
      <c r="A23" s="11"/>
      <c r="B23" s="70" t="s">
        <v>278</v>
      </c>
      <c r="C23" s="40" t="s">
        <v>279</v>
      </c>
      <c r="D23" s="11" t="s">
        <v>15</v>
      </c>
      <c r="E23" s="11">
        <v>1</v>
      </c>
      <c r="F23" s="11" t="s">
        <v>0</v>
      </c>
      <c r="G23" s="11">
        <v>4</v>
      </c>
      <c r="H23" s="68"/>
    </row>
    <row r="24" spans="1:8" ht="26.25" customHeight="1" x14ac:dyDescent="0.25">
      <c r="A24" s="11"/>
      <c r="B24" s="71" t="s">
        <v>277</v>
      </c>
      <c r="C24" s="40" t="s">
        <v>275</v>
      </c>
      <c r="D24" s="11" t="s">
        <v>15</v>
      </c>
      <c r="E24" s="11">
        <v>1</v>
      </c>
      <c r="F24" s="11" t="s">
        <v>0</v>
      </c>
      <c r="G24" s="11">
        <v>2</v>
      </c>
      <c r="H24" s="68"/>
    </row>
    <row r="25" spans="1:8" ht="28.5" customHeight="1" x14ac:dyDescent="0.25">
      <c r="A25" s="11"/>
      <c r="B25" s="10" t="s">
        <v>175</v>
      </c>
      <c r="C25" s="45"/>
      <c r="D25" s="39"/>
      <c r="E25" s="39"/>
      <c r="F25" s="39"/>
      <c r="G25" s="39"/>
      <c r="H25" s="45"/>
    </row>
    <row r="26" spans="1:8" ht="28.5" customHeight="1" x14ac:dyDescent="0.25">
      <c r="A26" s="11">
        <v>1</v>
      </c>
      <c r="B26" s="72" t="s">
        <v>284</v>
      </c>
      <c r="C26" s="68" t="s">
        <v>283</v>
      </c>
      <c r="D26" s="11" t="s">
        <v>15</v>
      </c>
      <c r="E26" s="77">
        <v>1</v>
      </c>
      <c r="F26" s="76" t="s">
        <v>0</v>
      </c>
      <c r="G26" s="77">
        <v>4</v>
      </c>
      <c r="H26" s="68"/>
    </row>
    <row r="27" spans="1:8" ht="28.5" customHeight="1" x14ac:dyDescent="0.25">
      <c r="A27" s="11">
        <v>2</v>
      </c>
      <c r="B27" s="72" t="s">
        <v>284</v>
      </c>
      <c r="C27" s="68" t="s">
        <v>285</v>
      </c>
      <c r="D27" s="11" t="s">
        <v>15</v>
      </c>
      <c r="E27" s="77">
        <v>1</v>
      </c>
      <c r="F27" s="76" t="s">
        <v>0</v>
      </c>
      <c r="G27" s="77">
        <v>4</v>
      </c>
      <c r="H27" s="68"/>
    </row>
    <row r="28" spans="1:8" ht="28.5" customHeight="1" x14ac:dyDescent="0.25">
      <c r="A28" s="11">
        <v>3</v>
      </c>
      <c r="B28" s="72" t="s">
        <v>284</v>
      </c>
      <c r="C28" s="68" t="s">
        <v>286</v>
      </c>
      <c r="D28" s="11" t="s">
        <v>15</v>
      </c>
      <c r="E28" s="77">
        <v>1</v>
      </c>
      <c r="F28" s="76" t="s">
        <v>0</v>
      </c>
      <c r="G28" s="77">
        <v>4</v>
      </c>
      <c r="H28" s="68"/>
    </row>
    <row r="29" spans="1:8" ht="28.5" customHeight="1" x14ac:dyDescent="0.25">
      <c r="A29" s="11">
        <v>4</v>
      </c>
      <c r="B29" s="72" t="s">
        <v>284</v>
      </c>
      <c r="C29" s="40" t="s">
        <v>287</v>
      </c>
      <c r="D29" s="11" t="s">
        <v>15</v>
      </c>
      <c r="E29" s="77">
        <v>1</v>
      </c>
      <c r="F29" s="76" t="s">
        <v>0</v>
      </c>
      <c r="G29" s="11">
        <v>4</v>
      </c>
      <c r="H29" s="45"/>
    </row>
    <row r="30" spans="1:8" ht="28.5" customHeight="1" x14ac:dyDescent="0.25">
      <c r="A30" s="11">
        <v>5</v>
      </c>
      <c r="B30" s="73" t="s">
        <v>288</v>
      </c>
      <c r="C30" s="40" t="s">
        <v>291</v>
      </c>
      <c r="D30" s="11" t="s">
        <v>15</v>
      </c>
      <c r="E30" s="77">
        <v>1</v>
      </c>
      <c r="F30" s="76" t="s">
        <v>0</v>
      </c>
      <c r="G30" s="11">
        <v>4</v>
      </c>
      <c r="H30" s="68"/>
    </row>
    <row r="31" spans="1:8" ht="28.5" customHeight="1" x14ac:dyDescent="0.25">
      <c r="A31" s="11">
        <v>6</v>
      </c>
      <c r="B31" s="73" t="s">
        <v>289</v>
      </c>
      <c r="C31" s="40" t="s">
        <v>291</v>
      </c>
      <c r="D31" s="11" t="s">
        <v>15</v>
      </c>
      <c r="E31" s="77">
        <v>1</v>
      </c>
      <c r="F31" s="76" t="s">
        <v>0</v>
      </c>
      <c r="G31" s="11">
        <v>2</v>
      </c>
      <c r="H31" s="68"/>
    </row>
    <row r="32" spans="1:8" ht="28.5" customHeight="1" x14ac:dyDescent="0.25">
      <c r="A32" s="11">
        <v>7</v>
      </c>
      <c r="B32" s="10" t="s">
        <v>281</v>
      </c>
      <c r="C32" s="40" t="s">
        <v>291</v>
      </c>
      <c r="D32" s="11" t="s">
        <v>15</v>
      </c>
      <c r="E32" s="77">
        <v>1</v>
      </c>
      <c r="F32" s="76" t="s">
        <v>339</v>
      </c>
      <c r="G32" s="11">
        <v>4</v>
      </c>
      <c r="H32" s="68"/>
    </row>
    <row r="33" spans="1:8" ht="28.5" customHeight="1" x14ac:dyDescent="0.25">
      <c r="A33" s="11">
        <v>8</v>
      </c>
      <c r="B33" s="10" t="s">
        <v>282</v>
      </c>
      <c r="C33" s="40" t="s">
        <v>279</v>
      </c>
      <c r="D33" s="11" t="s">
        <v>15</v>
      </c>
      <c r="E33" s="77">
        <v>1</v>
      </c>
      <c r="F33" s="76" t="s">
        <v>0</v>
      </c>
      <c r="G33" s="11">
        <v>4</v>
      </c>
      <c r="H33" s="68"/>
    </row>
    <row r="34" spans="1:8" ht="28.5" customHeight="1" x14ac:dyDescent="0.25">
      <c r="A34" s="11">
        <v>9</v>
      </c>
      <c r="B34" s="10" t="s">
        <v>292</v>
      </c>
      <c r="C34" s="40" t="s">
        <v>291</v>
      </c>
      <c r="D34" s="11" t="s">
        <v>15</v>
      </c>
      <c r="E34" s="77">
        <v>1</v>
      </c>
      <c r="F34" s="76" t="s">
        <v>0</v>
      </c>
      <c r="G34" s="11">
        <v>1</v>
      </c>
      <c r="H34" s="68"/>
    </row>
    <row r="35" spans="1:8" ht="28.5" customHeight="1" x14ac:dyDescent="0.25">
      <c r="A35" s="11">
        <v>10</v>
      </c>
      <c r="B35" s="10" t="s">
        <v>293</v>
      </c>
      <c r="C35" s="40" t="s">
        <v>291</v>
      </c>
      <c r="D35" s="11" t="s">
        <v>15</v>
      </c>
      <c r="E35" s="77">
        <v>1</v>
      </c>
      <c r="F35" s="76" t="s">
        <v>0</v>
      </c>
      <c r="G35" s="11">
        <v>1</v>
      </c>
      <c r="H35" s="68"/>
    </row>
    <row r="36" spans="1:8" ht="28.5" customHeight="1" x14ac:dyDescent="0.25">
      <c r="A36" s="11">
        <v>11</v>
      </c>
      <c r="B36" s="10" t="s">
        <v>343</v>
      </c>
      <c r="C36" s="40" t="s">
        <v>291</v>
      </c>
      <c r="D36" s="11" t="s">
        <v>15</v>
      </c>
      <c r="E36" s="77">
        <v>1</v>
      </c>
      <c r="F36" s="76" t="s">
        <v>0</v>
      </c>
      <c r="G36" s="11">
        <v>1</v>
      </c>
      <c r="H36" s="75"/>
    </row>
    <row r="37" spans="1:8" ht="27" customHeight="1" x14ac:dyDescent="0.25">
      <c r="A37" s="11"/>
      <c r="B37" s="10" t="s">
        <v>176</v>
      </c>
      <c r="C37" s="45"/>
      <c r="D37" s="15"/>
      <c r="E37" s="39"/>
      <c r="F37" s="39"/>
      <c r="G37" s="77"/>
      <c r="H37" s="45"/>
    </row>
    <row r="38" spans="1:8" ht="27" customHeight="1" x14ac:dyDescent="0.25">
      <c r="A38" s="11">
        <v>1</v>
      </c>
      <c r="B38" s="74" t="s">
        <v>296</v>
      </c>
      <c r="C38" s="68" t="s">
        <v>290</v>
      </c>
      <c r="D38" s="11" t="s">
        <v>15</v>
      </c>
      <c r="E38" s="77">
        <v>1</v>
      </c>
      <c r="F38" s="77" t="s">
        <v>339</v>
      </c>
      <c r="G38" s="77">
        <v>1</v>
      </c>
      <c r="H38" s="68"/>
    </row>
    <row r="39" spans="1:8" ht="27" customHeight="1" x14ac:dyDescent="0.25">
      <c r="A39" s="11">
        <v>2</v>
      </c>
      <c r="B39" s="74" t="s">
        <v>297</v>
      </c>
      <c r="C39" s="68" t="s">
        <v>290</v>
      </c>
      <c r="D39" s="11" t="s">
        <v>15</v>
      </c>
      <c r="E39" s="77">
        <v>1</v>
      </c>
      <c r="F39" s="77" t="s">
        <v>339</v>
      </c>
      <c r="G39" s="77">
        <v>1</v>
      </c>
      <c r="H39" s="68"/>
    </row>
    <row r="40" spans="1:8" ht="27" customHeight="1" x14ac:dyDescent="0.25">
      <c r="A40" s="11">
        <v>3</v>
      </c>
      <c r="B40" s="74" t="s">
        <v>298</v>
      </c>
      <c r="C40" s="68" t="s">
        <v>290</v>
      </c>
      <c r="D40" s="11" t="s">
        <v>15</v>
      </c>
      <c r="E40" s="77">
        <v>1</v>
      </c>
      <c r="F40" s="77" t="s">
        <v>0</v>
      </c>
      <c r="G40" s="77">
        <v>2</v>
      </c>
      <c r="H40" s="68"/>
    </row>
    <row r="41" spans="1:8" ht="27" customHeight="1" x14ac:dyDescent="0.25">
      <c r="A41" s="11">
        <v>4</v>
      </c>
      <c r="B41" s="74" t="s">
        <v>301</v>
      </c>
      <c r="C41" s="68" t="s">
        <v>290</v>
      </c>
      <c r="D41" s="11" t="s">
        <v>15</v>
      </c>
      <c r="E41" s="77">
        <v>1</v>
      </c>
      <c r="F41" s="77" t="s">
        <v>0</v>
      </c>
      <c r="G41" s="77">
        <v>2</v>
      </c>
      <c r="H41" s="68"/>
    </row>
    <row r="42" spans="1:8" ht="27" customHeight="1" x14ac:dyDescent="0.25">
      <c r="A42" s="11">
        <v>5</v>
      </c>
      <c r="B42" s="74" t="s">
        <v>303</v>
      </c>
      <c r="C42" s="68" t="s">
        <v>290</v>
      </c>
      <c r="D42" s="11" t="s">
        <v>15</v>
      </c>
      <c r="E42" s="77">
        <v>1</v>
      </c>
      <c r="F42" s="77" t="s">
        <v>0</v>
      </c>
      <c r="G42" s="77">
        <v>2</v>
      </c>
      <c r="H42" s="68"/>
    </row>
    <row r="43" spans="1:8" ht="27" customHeight="1" x14ac:dyDescent="0.25">
      <c r="A43" s="11">
        <v>6</v>
      </c>
      <c r="B43" s="74" t="s">
        <v>302</v>
      </c>
      <c r="C43" s="68" t="s">
        <v>290</v>
      </c>
      <c r="D43" s="11" t="s">
        <v>15</v>
      </c>
      <c r="E43" s="77">
        <v>1</v>
      </c>
      <c r="F43" s="77" t="s">
        <v>0</v>
      </c>
      <c r="G43" s="77">
        <v>2</v>
      </c>
      <c r="H43" s="68"/>
    </row>
    <row r="44" spans="1:8" ht="27" customHeight="1" x14ac:dyDescent="0.25">
      <c r="A44" s="11">
        <v>7</v>
      </c>
      <c r="B44" s="74" t="s">
        <v>305</v>
      </c>
      <c r="C44" s="68" t="s">
        <v>290</v>
      </c>
      <c r="D44" s="11" t="s">
        <v>15</v>
      </c>
      <c r="E44" s="77">
        <v>1</v>
      </c>
      <c r="F44" s="77" t="s">
        <v>0</v>
      </c>
      <c r="G44" s="77">
        <v>1</v>
      </c>
      <c r="H44" s="68"/>
    </row>
    <row r="45" spans="1:8" ht="27" customHeight="1" x14ac:dyDescent="0.25">
      <c r="A45" s="11">
        <v>8</v>
      </c>
      <c r="B45" s="74" t="s">
        <v>304</v>
      </c>
      <c r="C45" s="68" t="s">
        <v>290</v>
      </c>
      <c r="D45" s="11" t="s">
        <v>15</v>
      </c>
      <c r="E45" s="77">
        <v>1</v>
      </c>
      <c r="F45" s="77" t="s">
        <v>0</v>
      </c>
      <c r="G45" s="77">
        <v>1</v>
      </c>
      <c r="H45" s="68"/>
    </row>
    <row r="46" spans="1:8" ht="27" customHeight="1" x14ac:dyDescent="0.25">
      <c r="A46" s="11">
        <v>9</v>
      </c>
      <c r="B46" s="10" t="s">
        <v>299</v>
      </c>
      <c r="C46" s="68" t="s">
        <v>300</v>
      </c>
      <c r="D46" s="11" t="s">
        <v>15</v>
      </c>
      <c r="E46" s="77">
        <v>1</v>
      </c>
      <c r="F46" s="77" t="s">
        <v>339</v>
      </c>
      <c r="G46" s="77">
        <v>1</v>
      </c>
      <c r="H46" s="68"/>
    </row>
    <row r="47" spans="1:8" ht="27" customHeight="1" x14ac:dyDescent="0.25">
      <c r="A47" s="11">
        <v>10</v>
      </c>
      <c r="B47" s="74" t="s">
        <v>294</v>
      </c>
      <c r="C47" s="68"/>
      <c r="D47" s="11" t="s">
        <v>15</v>
      </c>
      <c r="E47" s="77">
        <v>1</v>
      </c>
      <c r="F47" s="77" t="s">
        <v>0</v>
      </c>
      <c r="G47" s="77">
        <v>4</v>
      </c>
      <c r="H47" s="68"/>
    </row>
    <row r="48" spans="1:8" ht="27" customHeight="1" x14ac:dyDescent="0.25">
      <c r="A48" s="11">
        <v>11</v>
      </c>
      <c r="B48" s="10" t="s">
        <v>295</v>
      </c>
      <c r="C48" s="68"/>
      <c r="D48" s="11" t="s">
        <v>15</v>
      </c>
      <c r="E48" s="77">
        <v>1</v>
      </c>
      <c r="F48" s="77" t="s">
        <v>0</v>
      </c>
      <c r="G48" s="77">
        <v>4</v>
      </c>
      <c r="H48" s="68"/>
    </row>
    <row r="49" spans="1:8" ht="30" customHeight="1" x14ac:dyDescent="0.25">
      <c r="A49" s="11"/>
      <c r="B49" s="10" t="s">
        <v>177</v>
      </c>
      <c r="C49" s="45"/>
      <c r="D49" s="15"/>
      <c r="E49" s="39"/>
      <c r="F49" s="39"/>
      <c r="G49" s="77"/>
      <c r="H49" s="45"/>
    </row>
    <row r="50" spans="1:8" ht="30" customHeight="1" x14ac:dyDescent="0.25">
      <c r="A50" s="11">
        <v>1</v>
      </c>
      <c r="B50" s="74" t="s">
        <v>307</v>
      </c>
      <c r="C50" s="68" t="s">
        <v>290</v>
      </c>
      <c r="D50" s="11" t="s">
        <v>15</v>
      </c>
      <c r="E50" s="77">
        <v>1</v>
      </c>
      <c r="F50" s="77" t="s">
        <v>339</v>
      </c>
      <c r="G50" s="77">
        <v>1</v>
      </c>
      <c r="H50" s="68"/>
    </row>
    <row r="51" spans="1:8" ht="30" customHeight="1" x14ac:dyDescent="0.25">
      <c r="A51" s="11">
        <v>2</v>
      </c>
      <c r="B51" s="10" t="s">
        <v>308</v>
      </c>
      <c r="C51" s="68" t="s">
        <v>290</v>
      </c>
      <c r="D51" s="11" t="s">
        <v>15</v>
      </c>
      <c r="E51" s="77">
        <v>1</v>
      </c>
      <c r="F51" s="77" t="s">
        <v>339</v>
      </c>
      <c r="G51" s="77">
        <v>1</v>
      </c>
      <c r="H51" s="68"/>
    </row>
    <row r="52" spans="1:8" ht="30" customHeight="1" x14ac:dyDescent="0.25">
      <c r="A52" s="11">
        <v>3</v>
      </c>
      <c r="B52" s="10" t="s">
        <v>311</v>
      </c>
      <c r="C52" s="68" t="s">
        <v>290</v>
      </c>
      <c r="D52" s="11" t="s">
        <v>15</v>
      </c>
      <c r="E52" s="77">
        <v>1</v>
      </c>
      <c r="F52" s="77" t="s">
        <v>0</v>
      </c>
      <c r="G52" s="77">
        <v>2</v>
      </c>
      <c r="H52" s="68"/>
    </row>
    <row r="53" spans="1:8" ht="30" customHeight="1" x14ac:dyDescent="0.25">
      <c r="A53" s="11">
        <v>4</v>
      </c>
      <c r="B53" s="10" t="s">
        <v>309</v>
      </c>
      <c r="C53" s="68" t="s">
        <v>290</v>
      </c>
      <c r="D53" s="11" t="s">
        <v>15</v>
      </c>
      <c r="E53" s="77">
        <v>1</v>
      </c>
      <c r="F53" s="77" t="s">
        <v>0</v>
      </c>
      <c r="G53" s="77">
        <v>2</v>
      </c>
      <c r="H53" s="68"/>
    </row>
    <row r="54" spans="1:8" ht="30" customHeight="1" x14ac:dyDescent="0.25">
      <c r="A54" s="11">
        <v>5</v>
      </c>
      <c r="B54" s="10" t="s">
        <v>306</v>
      </c>
      <c r="C54" s="68" t="s">
        <v>313</v>
      </c>
      <c r="D54" s="11" t="s">
        <v>15</v>
      </c>
      <c r="E54" s="77">
        <v>0.2</v>
      </c>
      <c r="F54" s="77" t="s">
        <v>185</v>
      </c>
      <c r="G54" s="77">
        <v>2</v>
      </c>
      <c r="H54" s="68"/>
    </row>
    <row r="55" spans="1:8" ht="30" customHeight="1" x14ac:dyDescent="0.25">
      <c r="A55" s="11">
        <v>6</v>
      </c>
      <c r="B55" s="10" t="s">
        <v>310</v>
      </c>
      <c r="C55" s="68" t="s">
        <v>290</v>
      </c>
      <c r="D55" s="11" t="s">
        <v>15</v>
      </c>
      <c r="E55" s="77">
        <v>1</v>
      </c>
      <c r="F55" s="77" t="s">
        <v>0</v>
      </c>
      <c r="G55" s="77">
        <v>2</v>
      </c>
      <c r="H55" s="68"/>
    </row>
    <row r="56" spans="1:8" ht="30" customHeight="1" x14ac:dyDescent="0.25">
      <c r="A56" s="11">
        <v>7</v>
      </c>
      <c r="B56" s="10" t="s">
        <v>312</v>
      </c>
      <c r="C56" s="68" t="s">
        <v>290</v>
      </c>
      <c r="D56" s="11" t="s">
        <v>15</v>
      </c>
      <c r="E56" s="77">
        <v>1</v>
      </c>
      <c r="F56" s="11" t="s">
        <v>0</v>
      </c>
      <c r="G56" s="11">
        <v>1</v>
      </c>
      <c r="H56" s="45"/>
    </row>
    <row r="57" spans="1:8" ht="30" customHeight="1" x14ac:dyDescent="0.25">
      <c r="A57" s="11">
        <v>8</v>
      </c>
      <c r="B57" s="10" t="s">
        <v>314</v>
      </c>
      <c r="C57" s="68" t="s">
        <v>290</v>
      </c>
      <c r="D57" s="11" t="s">
        <v>15</v>
      </c>
      <c r="E57" s="77">
        <v>1</v>
      </c>
      <c r="F57" s="11" t="s">
        <v>0</v>
      </c>
      <c r="G57" s="11">
        <v>1</v>
      </c>
      <c r="H57" s="68"/>
    </row>
    <row r="58" spans="1:8" ht="30" customHeight="1" x14ac:dyDescent="0.25">
      <c r="A58" s="11">
        <v>9</v>
      </c>
      <c r="B58" s="10" t="s">
        <v>316</v>
      </c>
      <c r="C58" s="68" t="s">
        <v>290</v>
      </c>
      <c r="D58" s="11" t="s">
        <v>15</v>
      </c>
      <c r="E58" s="77">
        <v>1</v>
      </c>
      <c r="F58" s="11" t="s">
        <v>0</v>
      </c>
      <c r="G58" s="11">
        <v>4</v>
      </c>
      <c r="H58" s="68"/>
    </row>
    <row r="59" spans="1:8" ht="30" customHeight="1" x14ac:dyDescent="0.25">
      <c r="A59" s="11">
        <v>10</v>
      </c>
      <c r="B59" s="10" t="s">
        <v>315</v>
      </c>
      <c r="C59" s="68" t="s">
        <v>290</v>
      </c>
      <c r="D59" s="11" t="s">
        <v>15</v>
      </c>
      <c r="E59" s="77">
        <v>1</v>
      </c>
      <c r="F59" s="11" t="s">
        <v>0</v>
      </c>
      <c r="G59" s="11">
        <v>1</v>
      </c>
      <c r="H59" s="68"/>
    </row>
    <row r="60" spans="1:8" ht="30" customHeight="1" x14ac:dyDescent="0.25">
      <c r="A60" s="11">
        <v>11</v>
      </c>
      <c r="B60" s="74" t="s">
        <v>294</v>
      </c>
      <c r="C60" s="40"/>
      <c r="D60" s="11" t="s">
        <v>15</v>
      </c>
      <c r="E60" s="77">
        <v>1</v>
      </c>
      <c r="F60" s="11" t="s">
        <v>0</v>
      </c>
      <c r="G60" s="11">
        <v>4</v>
      </c>
      <c r="H60" s="68"/>
    </row>
    <row r="61" spans="1:8" ht="30" customHeight="1" x14ac:dyDescent="0.25">
      <c r="A61" s="11">
        <v>12</v>
      </c>
      <c r="B61" s="10" t="s">
        <v>295</v>
      </c>
      <c r="C61" s="40"/>
      <c r="D61" s="11" t="s">
        <v>15</v>
      </c>
      <c r="E61" s="77">
        <v>1</v>
      </c>
      <c r="F61" s="11" t="s">
        <v>0</v>
      </c>
      <c r="G61" s="11">
        <v>4</v>
      </c>
      <c r="H61" s="68"/>
    </row>
    <row r="62" spans="1:8" ht="30" customHeight="1" x14ac:dyDescent="0.25">
      <c r="A62" s="11">
        <v>13</v>
      </c>
      <c r="B62" s="10" t="s">
        <v>317</v>
      </c>
      <c r="C62" s="40"/>
      <c r="D62" s="11" t="s">
        <v>15</v>
      </c>
      <c r="E62" s="77">
        <v>1</v>
      </c>
      <c r="F62" s="11" t="s">
        <v>0</v>
      </c>
      <c r="G62" s="11">
        <v>1</v>
      </c>
      <c r="H62" s="68"/>
    </row>
    <row r="63" spans="1:8" ht="27.75" customHeight="1" x14ac:dyDescent="0.25">
      <c r="A63" s="11"/>
      <c r="B63" s="10" t="s">
        <v>178</v>
      </c>
      <c r="C63" s="24"/>
      <c r="D63" s="15"/>
      <c r="E63" s="11"/>
      <c r="F63" s="11"/>
      <c r="G63" s="45"/>
      <c r="H63" s="45"/>
    </row>
    <row r="64" spans="1:8" ht="27.75" customHeight="1" x14ac:dyDescent="0.25">
      <c r="A64" s="11">
        <v>1</v>
      </c>
      <c r="B64" s="74" t="s">
        <v>319</v>
      </c>
      <c r="C64" s="24" t="s">
        <v>323</v>
      </c>
      <c r="D64" s="11" t="s">
        <v>15</v>
      </c>
      <c r="E64" s="11">
        <v>1</v>
      </c>
      <c r="F64" s="11" t="s">
        <v>339</v>
      </c>
      <c r="G64" s="78">
        <v>2</v>
      </c>
      <c r="H64" s="68"/>
    </row>
    <row r="65" spans="1:8" ht="27.75" customHeight="1" x14ac:dyDescent="0.25">
      <c r="A65" s="11">
        <v>2</v>
      </c>
      <c r="B65" s="74" t="s">
        <v>320</v>
      </c>
      <c r="C65" s="24" t="s">
        <v>323</v>
      </c>
      <c r="D65" s="11" t="s">
        <v>15</v>
      </c>
      <c r="E65" s="11">
        <v>1</v>
      </c>
      <c r="F65" s="11" t="s">
        <v>339</v>
      </c>
      <c r="G65" s="78">
        <v>3</v>
      </c>
      <c r="H65" s="68"/>
    </row>
    <row r="66" spans="1:8" ht="27.75" customHeight="1" x14ac:dyDescent="0.25">
      <c r="A66" s="11">
        <v>3</v>
      </c>
      <c r="B66" s="74" t="s">
        <v>325</v>
      </c>
      <c r="C66" s="24" t="s">
        <v>323</v>
      </c>
      <c r="D66" s="11" t="s">
        <v>15</v>
      </c>
      <c r="E66" s="11">
        <v>1</v>
      </c>
      <c r="F66" s="11" t="s">
        <v>0</v>
      </c>
      <c r="G66" s="78">
        <v>4</v>
      </c>
      <c r="H66" s="68"/>
    </row>
    <row r="67" spans="1:8" ht="27.75" customHeight="1" x14ac:dyDescent="0.25">
      <c r="A67" s="11">
        <v>4</v>
      </c>
      <c r="B67" s="74" t="s">
        <v>327</v>
      </c>
      <c r="C67" s="24" t="s">
        <v>323</v>
      </c>
      <c r="D67" s="11" t="s">
        <v>15</v>
      </c>
      <c r="E67" s="11">
        <v>1</v>
      </c>
      <c r="F67" s="11" t="s">
        <v>0</v>
      </c>
      <c r="G67" s="78">
        <v>4</v>
      </c>
      <c r="H67" s="68"/>
    </row>
    <row r="68" spans="1:8" ht="27.75" customHeight="1" x14ac:dyDescent="0.25">
      <c r="A68" s="11">
        <v>5</v>
      </c>
      <c r="B68" s="74" t="s">
        <v>326</v>
      </c>
      <c r="C68" s="24" t="s">
        <v>323</v>
      </c>
      <c r="D68" s="11" t="s">
        <v>15</v>
      </c>
      <c r="E68" s="11">
        <v>1</v>
      </c>
      <c r="F68" s="11" t="s">
        <v>0</v>
      </c>
      <c r="G68" s="78">
        <v>4</v>
      </c>
      <c r="H68" s="68"/>
    </row>
    <row r="69" spans="1:8" ht="27.75" customHeight="1" x14ac:dyDescent="0.25">
      <c r="A69" s="11">
        <v>6</v>
      </c>
      <c r="B69" s="74" t="s">
        <v>328</v>
      </c>
      <c r="C69" s="24" t="s">
        <v>323</v>
      </c>
      <c r="D69" s="11" t="s">
        <v>15</v>
      </c>
      <c r="E69" s="11">
        <v>1</v>
      </c>
      <c r="F69" s="11" t="s">
        <v>0</v>
      </c>
      <c r="G69" s="78">
        <v>1</v>
      </c>
      <c r="H69" s="68"/>
    </row>
    <row r="70" spans="1:8" ht="27.75" customHeight="1" x14ac:dyDescent="0.25">
      <c r="A70" s="11">
        <v>7</v>
      </c>
      <c r="B70" s="74" t="s">
        <v>324</v>
      </c>
      <c r="C70" s="24" t="s">
        <v>323</v>
      </c>
      <c r="D70" s="11" t="s">
        <v>15</v>
      </c>
      <c r="E70" s="11">
        <v>1</v>
      </c>
      <c r="F70" s="11" t="s">
        <v>0</v>
      </c>
      <c r="G70" s="78">
        <v>1</v>
      </c>
      <c r="H70" s="68"/>
    </row>
    <row r="71" spans="1:8" ht="27.75" customHeight="1" x14ac:dyDescent="0.25">
      <c r="A71" s="11">
        <v>8</v>
      </c>
      <c r="B71" s="74" t="s">
        <v>321</v>
      </c>
      <c r="C71" s="24" t="s">
        <v>323</v>
      </c>
      <c r="D71" s="11" t="s">
        <v>15</v>
      </c>
      <c r="E71" s="11">
        <v>1</v>
      </c>
      <c r="F71" s="11" t="s">
        <v>0</v>
      </c>
      <c r="G71" s="78">
        <v>1</v>
      </c>
      <c r="H71" s="68"/>
    </row>
    <row r="72" spans="1:8" ht="27.75" customHeight="1" x14ac:dyDescent="0.25">
      <c r="A72" s="11">
        <v>9</v>
      </c>
      <c r="B72" s="74" t="s">
        <v>322</v>
      </c>
      <c r="C72" s="24" t="s">
        <v>323</v>
      </c>
      <c r="D72" s="11" t="s">
        <v>15</v>
      </c>
      <c r="E72" s="11">
        <v>1</v>
      </c>
      <c r="F72" s="11" t="s">
        <v>339</v>
      </c>
      <c r="G72" s="78">
        <v>1</v>
      </c>
      <c r="H72" s="68"/>
    </row>
    <row r="73" spans="1:8" ht="27.75" customHeight="1" x14ac:dyDescent="0.25">
      <c r="A73" s="11">
        <v>10</v>
      </c>
      <c r="B73" s="74" t="s">
        <v>318</v>
      </c>
      <c r="C73" s="24"/>
      <c r="D73" s="11" t="s">
        <v>15</v>
      </c>
      <c r="E73" s="11">
        <v>0.5</v>
      </c>
      <c r="F73" s="11" t="s">
        <v>185</v>
      </c>
      <c r="G73" s="78">
        <v>4</v>
      </c>
      <c r="H73" s="68"/>
    </row>
    <row r="74" spans="1:8" ht="27.75" customHeight="1" x14ac:dyDescent="0.25">
      <c r="A74" s="11"/>
      <c r="B74" s="10" t="s">
        <v>179</v>
      </c>
      <c r="C74" s="24"/>
      <c r="D74" s="15"/>
      <c r="E74" s="11"/>
      <c r="F74" s="11"/>
      <c r="G74" s="78"/>
      <c r="H74" s="45"/>
    </row>
    <row r="75" spans="1:8" ht="27.75" customHeight="1" x14ac:dyDescent="0.25">
      <c r="A75" s="11">
        <v>1</v>
      </c>
      <c r="B75" s="10" t="s">
        <v>331</v>
      </c>
      <c r="C75" s="24" t="s">
        <v>333</v>
      </c>
      <c r="D75" s="11" t="s">
        <v>15</v>
      </c>
      <c r="E75" s="11">
        <v>1</v>
      </c>
      <c r="F75" s="11" t="s">
        <v>339</v>
      </c>
      <c r="G75" s="78">
        <v>1</v>
      </c>
      <c r="H75" s="68"/>
    </row>
    <row r="76" spans="1:8" ht="27.75" customHeight="1" x14ac:dyDescent="0.25">
      <c r="A76" s="11">
        <v>2</v>
      </c>
      <c r="B76" s="10" t="s">
        <v>338</v>
      </c>
      <c r="C76" s="24" t="s">
        <v>333</v>
      </c>
      <c r="D76" s="11" t="s">
        <v>15</v>
      </c>
      <c r="E76" s="11">
        <v>1</v>
      </c>
      <c r="F76" s="11" t="s">
        <v>0</v>
      </c>
      <c r="G76" s="78">
        <v>1</v>
      </c>
      <c r="H76" s="68"/>
    </row>
    <row r="77" spans="1:8" ht="27.75" customHeight="1" x14ac:dyDescent="0.25">
      <c r="A77" s="11">
        <v>3</v>
      </c>
      <c r="B77" s="10" t="s">
        <v>337</v>
      </c>
      <c r="C77" s="24" t="s">
        <v>333</v>
      </c>
      <c r="D77" s="11" t="s">
        <v>15</v>
      </c>
      <c r="E77" s="11">
        <v>1</v>
      </c>
      <c r="F77" s="11" t="s">
        <v>0</v>
      </c>
      <c r="G77" s="78">
        <v>1</v>
      </c>
      <c r="H77" s="68"/>
    </row>
    <row r="78" spans="1:8" ht="27.75" customHeight="1" x14ac:dyDescent="0.25">
      <c r="A78" s="11">
        <v>4</v>
      </c>
      <c r="B78" s="10" t="s">
        <v>336</v>
      </c>
      <c r="C78" s="24" t="s">
        <v>333</v>
      </c>
      <c r="D78" s="11" t="s">
        <v>15</v>
      </c>
      <c r="E78" s="11">
        <v>1</v>
      </c>
      <c r="F78" s="11" t="s">
        <v>0</v>
      </c>
      <c r="G78" s="78">
        <v>8</v>
      </c>
      <c r="H78" s="68"/>
    </row>
    <row r="79" spans="1:8" ht="27.75" customHeight="1" x14ac:dyDescent="0.25">
      <c r="A79" s="11">
        <v>5</v>
      </c>
      <c r="B79" s="10" t="s">
        <v>335</v>
      </c>
      <c r="C79" s="24" t="s">
        <v>333</v>
      </c>
      <c r="D79" s="11" t="s">
        <v>15</v>
      </c>
      <c r="E79" s="11">
        <v>1</v>
      </c>
      <c r="F79" s="11" t="s">
        <v>0</v>
      </c>
      <c r="G79" s="78">
        <v>1</v>
      </c>
      <c r="H79" s="68"/>
    </row>
    <row r="80" spans="1:8" ht="27.75" customHeight="1" x14ac:dyDescent="0.25">
      <c r="A80" s="11">
        <v>6</v>
      </c>
      <c r="B80" s="10" t="s">
        <v>334</v>
      </c>
      <c r="C80" s="24" t="s">
        <v>333</v>
      </c>
      <c r="D80" s="11" t="s">
        <v>15</v>
      </c>
      <c r="E80" s="11">
        <v>1</v>
      </c>
      <c r="F80" s="11" t="s">
        <v>0</v>
      </c>
      <c r="G80" s="78">
        <v>1</v>
      </c>
      <c r="H80" s="68"/>
    </row>
    <row r="81" spans="1:8" ht="27.75" customHeight="1" x14ac:dyDescent="0.25">
      <c r="A81" s="11">
        <v>7</v>
      </c>
      <c r="B81" s="10" t="s">
        <v>332</v>
      </c>
      <c r="C81" s="24" t="s">
        <v>333</v>
      </c>
      <c r="D81" s="11" t="s">
        <v>15</v>
      </c>
      <c r="E81" s="11">
        <v>1</v>
      </c>
      <c r="F81" s="11" t="s">
        <v>339</v>
      </c>
      <c r="G81" s="78">
        <v>1</v>
      </c>
      <c r="H81" s="68"/>
    </row>
    <row r="82" spans="1:8" ht="27.75" customHeight="1" x14ac:dyDescent="0.25">
      <c r="A82" s="11">
        <v>8</v>
      </c>
      <c r="B82" s="10" t="s">
        <v>329</v>
      </c>
      <c r="C82" s="24" t="s">
        <v>333</v>
      </c>
      <c r="D82" s="11" t="s">
        <v>15</v>
      </c>
      <c r="E82" s="11">
        <v>1</v>
      </c>
      <c r="F82" s="11" t="s">
        <v>0</v>
      </c>
      <c r="G82" s="78">
        <v>1</v>
      </c>
      <c r="H82" s="68"/>
    </row>
    <row r="83" spans="1:8" ht="27.75" customHeight="1" x14ac:dyDescent="0.25">
      <c r="A83" s="11">
        <v>9</v>
      </c>
      <c r="B83" s="10" t="s">
        <v>330</v>
      </c>
      <c r="C83" s="24"/>
      <c r="D83" s="11" t="s">
        <v>15</v>
      </c>
      <c r="E83" s="11">
        <v>0.5</v>
      </c>
      <c r="F83" s="11" t="s">
        <v>185</v>
      </c>
      <c r="G83" s="78">
        <v>5</v>
      </c>
      <c r="H83" s="68"/>
    </row>
    <row r="84" spans="1:8" ht="27.75" customHeight="1" x14ac:dyDescent="0.25">
      <c r="A84" s="11"/>
      <c r="B84" s="10"/>
      <c r="C84" s="24"/>
      <c r="D84" s="15"/>
      <c r="E84" s="11"/>
      <c r="F84" s="11"/>
      <c r="G84" s="68"/>
      <c r="H84" s="68"/>
    </row>
    <row r="85" spans="1:8" ht="27.75" customHeight="1" x14ac:dyDescent="0.25">
      <c r="A85" s="11"/>
      <c r="B85" s="10"/>
      <c r="C85" s="40"/>
      <c r="D85" s="11"/>
      <c r="E85" s="11"/>
      <c r="F85" s="11"/>
      <c r="G85" s="11"/>
      <c r="H85" s="45"/>
    </row>
    <row r="86" spans="1:8" ht="15.75" customHeight="1" x14ac:dyDescent="0.25">
      <c r="A86" s="88" t="s">
        <v>13</v>
      </c>
      <c r="B86" s="92"/>
      <c r="C86" s="92"/>
      <c r="D86" s="92"/>
      <c r="E86" s="92"/>
      <c r="F86" s="92"/>
      <c r="G86" s="92"/>
      <c r="H86" s="92"/>
    </row>
    <row r="87" spans="1:8" ht="60" x14ac:dyDescent="0.25">
      <c r="A87" s="10" t="s">
        <v>12</v>
      </c>
      <c r="B87" s="11" t="s">
        <v>11</v>
      </c>
      <c r="C87" s="11" t="s">
        <v>10</v>
      </c>
      <c r="D87" s="11" t="s">
        <v>9</v>
      </c>
      <c r="E87" s="11" t="s">
        <v>8</v>
      </c>
      <c r="F87" s="11" t="s">
        <v>7</v>
      </c>
      <c r="G87" s="11" t="s">
        <v>6</v>
      </c>
      <c r="H87" s="11" t="s">
        <v>21</v>
      </c>
    </row>
    <row r="88" spans="1:8" ht="15.75" customHeight="1" x14ac:dyDescent="0.25">
      <c r="A88" s="12">
        <v>1</v>
      </c>
      <c r="B88" s="45" t="s">
        <v>180</v>
      </c>
      <c r="C88" s="38" t="s">
        <v>170</v>
      </c>
      <c r="D88" s="15" t="s">
        <v>2</v>
      </c>
      <c r="E88" s="15">
        <v>1</v>
      </c>
      <c r="F88" s="15" t="s">
        <v>0</v>
      </c>
      <c r="G88" s="15">
        <v>8</v>
      </c>
      <c r="H88" s="45"/>
    </row>
    <row r="89" spans="1:8" ht="15.75" customHeight="1" x14ac:dyDescent="0.3">
      <c r="A89" s="97" t="s">
        <v>37</v>
      </c>
      <c r="B89" s="97"/>
      <c r="C89" s="97"/>
      <c r="D89" s="97"/>
      <c r="E89" s="97"/>
      <c r="F89" s="97"/>
      <c r="G89" s="97"/>
      <c r="H89" s="97"/>
    </row>
    <row r="90" spans="1:8" ht="44.25" customHeight="1" x14ac:dyDescent="0.25">
      <c r="A90" s="41" t="s">
        <v>12</v>
      </c>
      <c r="B90" s="15" t="s">
        <v>11</v>
      </c>
      <c r="C90" s="11" t="s">
        <v>10</v>
      </c>
      <c r="D90" s="15" t="s">
        <v>9</v>
      </c>
      <c r="E90" s="15" t="s">
        <v>8</v>
      </c>
      <c r="F90" s="15" t="s">
        <v>7</v>
      </c>
      <c r="G90" s="11" t="s">
        <v>6</v>
      </c>
      <c r="H90" s="11" t="s">
        <v>21</v>
      </c>
    </row>
    <row r="91" spans="1:8" ht="15.75" customHeight="1" x14ac:dyDescent="0.25">
      <c r="A91" s="42">
        <v>1</v>
      </c>
      <c r="B91" s="45" t="s">
        <v>38</v>
      </c>
      <c r="C91" s="38" t="s">
        <v>170</v>
      </c>
      <c r="D91" s="15" t="s">
        <v>15</v>
      </c>
      <c r="E91" s="15">
        <v>2</v>
      </c>
      <c r="F91" s="15" t="s">
        <v>0</v>
      </c>
      <c r="G91" s="15">
        <f>E91*8</f>
        <v>16</v>
      </c>
      <c r="H91" s="45"/>
    </row>
    <row r="92" spans="1:8" ht="15.75" customHeight="1" x14ac:dyDescent="0.25">
      <c r="A92" s="42">
        <v>3</v>
      </c>
      <c r="B92" s="45" t="s">
        <v>39</v>
      </c>
      <c r="C92" s="38" t="s">
        <v>170</v>
      </c>
      <c r="D92" s="15" t="s">
        <v>15</v>
      </c>
      <c r="E92" s="15">
        <v>0.5</v>
      </c>
      <c r="F92" s="15" t="s">
        <v>181</v>
      </c>
      <c r="G92" s="15">
        <f t="shared" ref="G92:G94" si="0">E92*8</f>
        <v>4</v>
      </c>
      <c r="H92" s="45"/>
    </row>
    <row r="93" spans="1:8" ht="15.75" customHeight="1" x14ac:dyDescent="0.25">
      <c r="A93" s="42">
        <v>4</v>
      </c>
      <c r="B93" s="38" t="s">
        <v>183</v>
      </c>
      <c r="C93" s="39" t="s">
        <v>184</v>
      </c>
      <c r="D93" s="15" t="s">
        <v>15</v>
      </c>
      <c r="E93" s="15">
        <v>2</v>
      </c>
      <c r="F93" s="15" t="s">
        <v>185</v>
      </c>
      <c r="G93" s="15">
        <f t="shared" si="0"/>
        <v>16</v>
      </c>
      <c r="H93" s="45"/>
    </row>
    <row r="94" spans="1:8" ht="15.75" customHeight="1" x14ac:dyDescent="0.25">
      <c r="A94" s="42">
        <v>11</v>
      </c>
      <c r="B94" s="45" t="s">
        <v>182</v>
      </c>
      <c r="C94" s="38" t="s">
        <v>170</v>
      </c>
      <c r="D94" s="15" t="s">
        <v>15</v>
      </c>
      <c r="E94" s="15">
        <v>1</v>
      </c>
      <c r="F94" s="15" t="s">
        <v>0</v>
      </c>
      <c r="G94" s="15">
        <f t="shared" si="0"/>
        <v>8</v>
      </c>
      <c r="H94" s="45"/>
    </row>
  </sheetData>
  <mergeCells count="16">
    <mergeCell ref="A89:H89"/>
    <mergeCell ref="A11:H11"/>
    <mergeCell ref="A12:H12"/>
    <mergeCell ref="A13:H13"/>
    <mergeCell ref="A6:H6"/>
    <mergeCell ref="A7:H7"/>
    <mergeCell ref="A8:H8"/>
    <mergeCell ref="A9:H9"/>
    <mergeCell ref="A10:B10"/>
    <mergeCell ref="C10:H10"/>
    <mergeCell ref="A1:H1"/>
    <mergeCell ref="A2:H2"/>
    <mergeCell ref="A3:H3"/>
    <mergeCell ref="A4:H4"/>
    <mergeCell ref="A86:H86"/>
    <mergeCell ref="A5:H5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="110" zoomScaleNormal="110" workbookViewId="0">
      <selection activeCell="B9" sqref="B9"/>
    </sheetView>
  </sheetViews>
  <sheetFormatPr defaultColWidth="14.42578125" defaultRowHeight="15" customHeight="1" x14ac:dyDescent="0.25"/>
  <cols>
    <col min="1" max="1" width="5.140625" style="3" customWidth="1"/>
    <col min="2" max="2" width="52" style="3" customWidth="1"/>
    <col min="3" max="3" width="27.42578125" style="3" customWidth="1"/>
    <col min="4" max="4" width="22" style="3" customWidth="1"/>
    <col min="5" max="5" width="15.42578125" style="3" customWidth="1"/>
    <col min="6" max="6" width="19.7109375" style="3" bestFit="1" customWidth="1"/>
    <col min="7" max="7" width="36.140625" style="3" customWidth="1"/>
    <col min="8" max="10" width="8.7109375" style="3" customWidth="1"/>
    <col min="11" max="16384" width="14.42578125" style="3"/>
  </cols>
  <sheetData>
    <row r="1" spans="1:7" ht="72" customHeight="1" x14ac:dyDescent="0.25">
      <c r="A1" s="99" t="s">
        <v>192</v>
      </c>
      <c r="B1" s="92"/>
      <c r="C1" s="92"/>
      <c r="D1" s="92"/>
      <c r="E1" s="92"/>
      <c r="F1" s="92"/>
      <c r="G1" s="92"/>
    </row>
    <row r="2" spans="1:7" ht="22.5" customHeight="1" x14ac:dyDescent="0.25">
      <c r="A2" s="98" t="s">
        <v>40</v>
      </c>
      <c r="B2" s="92"/>
      <c r="C2" s="92"/>
      <c r="D2" s="92"/>
      <c r="E2" s="92"/>
      <c r="F2" s="92"/>
      <c r="G2" s="92"/>
    </row>
    <row r="3" spans="1:7" x14ac:dyDescent="0.25">
      <c r="A3" s="11" t="s">
        <v>12</v>
      </c>
      <c r="B3" s="11"/>
      <c r="C3" s="11"/>
      <c r="D3" s="11"/>
      <c r="E3" s="11"/>
      <c r="F3" s="11"/>
      <c r="G3" s="11" t="s">
        <v>41</v>
      </c>
    </row>
    <row r="4" spans="1:7" ht="30" customHeight="1" x14ac:dyDescent="0.25">
      <c r="A4" s="11">
        <v>1</v>
      </c>
      <c r="B4" s="43"/>
      <c r="C4" s="45"/>
      <c r="D4" s="11"/>
      <c r="E4" s="11"/>
      <c r="F4" s="11"/>
      <c r="G4" s="44" t="s">
        <v>191</v>
      </c>
    </row>
  </sheetData>
  <mergeCells count="2">
    <mergeCell ref="A2:G2"/>
    <mergeCell ref="A1:G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Diagnostic</cp:lastModifiedBy>
  <dcterms:created xsi:type="dcterms:W3CDTF">2023-01-11T12:24:27Z</dcterms:created>
  <dcterms:modified xsi:type="dcterms:W3CDTF">2023-04-12T06:29:09Z</dcterms:modified>
</cp:coreProperties>
</file>